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X:\ESTADISTICAS PRESIDENCIALES\2017\"/>
    </mc:Choice>
  </mc:AlternateContent>
  <bookViews>
    <workbookView xWindow="0" yWindow="465" windowWidth="27855" windowHeight="23400"/>
  </bookViews>
  <sheets>
    <sheet name="AfiliadosATEL DptoSector" sheetId="1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7" i="13" l="1"/>
  <c r="E606" i="13"/>
  <c r="E605" i="13"/>
  <c r="E604" i="13"/>
  <c r="E603" i="13"/>
  <c r="E602" i="13"/>
  <c r="E601" i="13"/>
  <c r="E600" i="13"/>
  <c r="E599" i="13"/>
  <c r="E598" i="13"/>
  <c r="E597" i="13"/>
  <c r="E596" i="13"/>
  <c r="E595" i="13"/>
  <c r="E594" i="13"/>
  <c r="E593" i="13"/>
  <c r="E592" i="13"/>
  <c r="E591" i="13"/>
  <c r="E590" i="13"/>
  <c r="E589" i="13"/>
  <c r="E588" i="13"/>
  <c r="E587" i="13"/>
  <c r="E586" i="13"/>
  <c r="E585" i="13"/>
  <c r="E584" i="13"/>
  <c r="E583" i="13"/>
  <c r="E582" i="13"/>
  <c r="E581" i="13"/>
  <c r="E580" i="13"/>
  <c r="E579" i="13"/>
  <c r="E578" i="13"/>
  <c r="E577" i="13"/>
  <c r="E576" i="13"/>
  <c r="E575" i="13"/>
  <c r="E574" i="13"/>
  <c r="E573" i="13"/>
  <c r="E572" i="13"/>
  <c r="E571" i="13"/>
  <c r="E570" i="13"/>
  <c r="E569" i="13"/>
  <c r="E568" i="13"/>
  <c r="E567" i="13"/>
  <c r="E566" i="13"/>
  <c r="E565" i="13"/>
  <c r="E564" i="13"/>
  <c r="E563" i="13"/>
  <c r="E562" i="13"/>
  <c r="E561" i="13"/>
  <c r="E560" i="13"/>
  <c r="E559" i="13"/>
  <c r="E558" i="13"/>
  <c r="E557" i="13"/>
  <c r="E556" i="13"/>
  <c r="E555" i="13"/>
  <c r="E554" i="13"/>
  <c r="E553" i="13"/>
  <c r="E552" i="13"/>
  <c r="E551" i="13"/>
  <c r="E550" i="13"/>
  <c r="E549" i="13"/>
  <c r="E548" i="13"/>
  <c r="E547" i="13"/>
  <c r="E546" i="13"/>
  <c r="E545" i="13"/>
  <c r="E544" i="13"/>
  <c r="E543" i="13"/>
  <c r="E542" i="13"/>
  <c r="E541" i="13"/>
  <c r="E540" i="13"/>
  <c r="E539" i="13"/>
  <c r="E538" i="13"/>
  <c r="E537" i="13"/>
  <c r="E536" i="13"/>
  <c r="E535" i="13"/>
  <c r="E534" i="13"/>
  <c r="E533" i="13"/>
  <c r="E532" i="13"/>
  <c r="E531" i="13"/>
  <c r="E530" i="13"/>
  <c r="E529" i="13"/>
  <c r="E528" i="13"/>
  <c r="E527" i="13"/>
  <c r="E526" i="13"/>
  <c r="E525" i="13"/>
  <c r="E524" i="13"/>
  <c r="E523" i="13"/>
  <c r="E522" i="13"/>
  <c r="E521" i="13"/>
  <c r="E520" i="13"/>
  <c r="E519" i="13"/>
  <c r="E518" i="13"/>
  <c r="E517" i="13"/>
  <c r="E516" i="13"/>
  <c r="E515" i="13"/>
  <c r="E514" i="13"/>
  <c r="E513" i="13"/>
  <c r="E512" i="13"/>
  <c r="E511" i="13"/>
  <c r="E510" i="13"/>
  <c r="E509" i="13"/>
  <c r="E508" i="13"/>
  <c r="E507" i="13"/>
  <c r="E506" i="13"/>
  <c r="E505" i="13"/>
  <c r="E504" i="13"/>
  <c r="E503" i="13"/>
  <c r="E502" i="13"/>
  <c r="E501" i="13"/>
  <c r="E500" i="13"/>
  <c r="E499" i="13"/>
  <c r="E498" i="13"/>
  <c r="E497" i="13"/>
  <c r="E496" i="13"/>
  <c r="E495" i="13"/>
  <c r="E494" i="13"/>
  <c r="E493" i="13"/>
  <c r="E492" i="13"/>
  <c r="E491" i="13"/>
  <c r="E490" i="13"/>
  <c r="E489" i="13"/>
  <c r="E488" i="13"/>
  <c r="E487" i="13"/>
  <c r="E486" i="13"/>
  <c r="E485" i="13"/>
  <c r="E484" i="13"/>
  <c r="E483" i="13"/>
  <c r="E482" i="13"/>
  <c r="E481" i="13"/>
  <c r="E480" i="13"/>
  <c r="E479" i="13"/>
  <c r="E478" i="13"/>
  <c r="E477" i="13"/>
  <c r="E476" i="13"/>
  <c r="E475" i="13"/>
  <c r="E474" i="13"/>
  <c r="E473" i="13"/>
  <c r="E472" i="13"/>
  <c r="E471" i="13"/>
  <c r="E470" i="13"/>
  <c r="E469" i="13"/>
  <c r="E468" i="13"/>
  <c r="E467" i="13"/>
  <c r="E466" i="13"/>
  <c r="E465" i="13"/>
  <c r="E464" i="13"/>
  <c r="E463" i="13"/>
  <c r="E462" i="13"/>
  <c r="E461" i="13"/>
  <c r="E460" i="13"/>
  <c r="E459" i="13"/>
  <c r="E458" i="13"/>
  <c r="E457" i="13"/>
  <c r="E456" i="13"/>
  <c r="E455" i="13"/>
  <c r="E454" i="13"/>
  <c r="E453" i="13"/>
  <c r="E452" i="13"/>
  <c r="E451" i="13"/>
  <c r="E450" i="13"/>
  <c r="E449" i="13"/>
  <c r="E448" i="13"/>
  <c r="E447" i="13"/>
  <c r="E446" i="13"/>
  <c r="E445" i="13"/>
  <c r="E444" i="13"/>
  <c r="E443" i="13"/>
  <c r="E442" i="13"/>
  <c r="E441" i="13"/>
  <c r="E440" i="13"/>
  <c r="E439" i="13"/>
  <c r="E438" i="13"/>
  <c r="E437" i="13"/>
  <c r="E436" i="13"/>
  <c r="E435" i="13"/>
  <c r="E434" i="13"/>
  <c r="E433" i="13"/>
  <c r="E432" i="13"/>
  <c r="E431" i="13"/>
  <c r="E430" i="13"/>
  <c r="E429" i="13"/>
  <c r="E428" i="13"/>
  <c r="E427" i="13"/>
  <c r="E426" i="13"/>
  <c r="E425" i="13"/>
  <c r="E424" i="13"/>
  <c r="E423" i="13"/>
  <c r="E422" i="13"/>
  <c r="E421" i="13"/>
  <c r="E420" i="13"/>
  <c r="E419" i="13"/>
  <c r="E418" i="13"/>
  <c r="E417" i="13"/>
  <c r="E416" i="13"/>
  <c r="E415" i="13"/>
  <c r="E414" i="13"/>
  <c r="E413" i="13"/>
  <c r="E412" i="13"/>
  <c r="E411" i="13"/>
  <c r="E410" i="13"/>
  <c r="E409" i="13"/>
  <c r="E408" i="13"/>
  <c r="E407" i="13"/>
  <c r="E406" i="13"/>
  <c r="E405" i="13"/>
  <c r="E404" i="13"/>
  <c r="E403" i="13"/>
  <c r="E402" i="13"/>
  <c r="E401" i="13"/>
  <c r="E400" i="13"/>
  <c r="E399" i="13"/>
  <c r="E398" i="13"/>
  <c r="E397" i="13"/>
  <c r="E396" i="13"/>
  <c r="E395" i="13"/>
  <c r="E394" i="13"/>
  <c r="E393" i="13"/>
  <c r="E392" i="13"/>
  <c r="E391" i="13"/>
  <c r="E390" i="13"/>
  <c r="E389" i="13"/>
  <c r="E388" i="13"/>
  <c r="E387" i="13"/>
  <c r="E386" i="13"/>
  <c r="E385" i="13"/>
  <c r="E384" i="13"/>
  <c r="E383" i="13"/>
  <c r="E382" i="13"/>
  <c r="E381" i="13"/>
  <c r="E380" i="13"/>
  <c r="E379" i="13"/>
  <c r="E378" i="13"/>
  <c r="E377" i="13"/>
  <c r="E376" i="13"/>
  <c r="E375" i="13"/>
  <c r="E374" i="13"/>
  <c r="E373" i="13"/>
  <c r="E372" i="13"/>
  <c r="E371" i="13"/>
  <c r="E370" i="13"/>
  <c r="E369" i="13"/>
  <c r="E368" i="13"/>
  <c r="E367" i="13"/>
  <c r="E366" i="13"/>
  <c r="E365" i="13"/>
  <c r="E364" i="13"/>
  <c r="E363" i="13"/>
  <c r="E362" i="13"/>
  <c r="E361" i="13"/>
  <c r="E360" i="13"/>
  <c r="E359" i="13"/>
  <c r="E358" i="13"/>
  <c r="E357" i="13"/>
  <c r="E356" i="13"/>
  <c r="E355" i="13"/>
  <c r="E354" i="13"/>
  <c r="E353" i="13"/>
  <c r="E352" i="13"/>
  <c r="E351" i="13"/>
  <c r="E350" i="13"/>
  <c r="E349" i="13"/>
  <c r="E348" i="13"/>
  <c r="E347" i="13"/>
  <c r="E346" i="13"/>
  <c r="E345" i="13"/>
  <c r="E344" i="13"/>
  <c r="E343" i="13"/>
  <c r="E342" i="13"/>
  <c r="E341" i="13"/>
  <c r="E340" i="13"/>
  <c r="E339" i="13"/>
  <c r="E338" i="13"/>
  <c r="E337" i="13"/>
  <c r="E336" i="13"/>
  <c r="E335" i="13"/>
  <c r="E334" i="13"/>
  <c r="E333" i="13"/>
  <c r="E332" i="13"/>
  <c r="E331" i="13"/>
  <c r="E330" i="13"/>
  <c r="E329" i="13"/>
  <c r="E328" i="13"/>
  <c r="E327" i="13"/>
  <c r="E326" i="13"/>
  <c r="E325" i="13"/>
  <c r="E324" i="13"/>
  <c r="E323" i="13"/>
  <c r="E322" i="13"/>
  <c r="E321" i="13"/>
  <c r="E320" i="13"/>
  <c r="E319" i="13"/>
  <c r="E318" i="13"/>
  <c r="E317" i="13"/>
  <c r="E316" i="13"/>
  <c r="E315" i="13"/>
  <c r="E314" i="13"/>
  <c r="E313" i="13"/>
  <c r="E312" i="13"/>
  <c r="E311" i="13"/>
  <c r="E310" i="13"/>
  <c r="E309" i="13"/>
  <c r="E308" i="13"/>
  <c r="E307" i="13"/>
  <c r="E306" i="13"/>
  <c r="E305" i="13"/>
  <c r="E304" i="13"/>
  <c r="E303" i="13"/>
  <c r="E302" i="13"/>
  <c r="E301" i="13"/>
  <c r="E300" i="13"/>
  <c r="E299" i="13"/>
  <c r="E298" i="13"/>
  <c r="E297" i="13"/>
  <c r="E296" i="13"/>
  <c r="E295" i="13"/>
  <c r="E294" i="13"/>
  <c r="E293" i="13"/>
  <c r="E292" i="13"/>
  <c r="E291" i="13"/>
  <c r="E290" i="13"/>
  <c r="E289" i="13"/>
  <c r="E288" i="13"/>
  <c r="E287" i="13"/>
  <c r="E286" i="13"/>
  <c r="E285" i="13"/>
  <c r="E284" i="13"/>
  <c r="E283" i="13"/>
  <c r="E282" i="13"/>
  <c r="E281" i="13"/>
  <c r="E280" i="13"/>
  <c r="E279" i="13"/>
  <c r="E278" i="13"/>
  <c r="E277" i="13"/>
  <c r="E276" i="13"/>
  <c r="E275" i="13"/>
  <c r="E274" i="13"/>
  <c r="E273" i="13"/>
  <c r="E272" i="13"/>
  <c r="E271" i="13"/>
  <c r="E270" i="13"/>
  <c r="E269" i="13"/>
  <c r="E268" i="13"/>
  <c r="E267" i="13"/>
  <c r="E266" i="13"/>
  <c r="E265" i="13"/>
  <c r="E264" i="13"/>
  <c r="E263" i="13"/>
  <c r="E262" i="13"/>
  <c r="E261" i="13"/>
  <c r="E260" i="13"/>
  <c r="E259" i="13"/>
  <c r="E258" i="13"/>
  <c r="E257" i="13"/>
  <c r="E256" i="13"/>
  <c r="E255" i="13"/>
  <c r="E254" i="13"/>
  <c r="E253" i="13"/>
  <c r="E252" i="13"/>
  <c r="E251" i="13"/>
  <c r="E250" i="13"/>
  <c r="E249" i="13"/>
  <c r="E248" i="13"/>
  <c r="E247" i="13"/>
  <c r="E246" i="13"/>
  <c r="E245" i="13"/>
  <c r="E244" i="13"/>
  <c r="E243" i="13"/>
  <c r="E242" i="13"/>
  <c r="E241" i="13"/>
  <c r="E240" i="13"/>
  <c r="E239" i="13"/>
  <c r="E238" i="13"/>
  <c r="E237" i="13"/>
  <c r="E236" i="13"/>
  <c r="E235" i="13"/>
  <c r="E234" i="13"/>
  <c r="E233" i="13"/>
  <c r="E232" i="13"/>
  <c r="E231" i="13"/>
  <c r="E230" i="13"/>
  <c r="E229" i="13"/>
  <c r="E228" i="13"/>
  <c r="E227" i="13"/>
  <c r="E226" i="13"/>
  <c r="E225" i="13"/>
  <c r="E224" i="13"/>
  <c r="E223" i="13"/>
  <c r="E222" i="13"/>
  <c r="E221" i="13"/>
  <c r="E220" i="13"/>
  <c r="E219" i="13"/>
  <c r="E218" i="13"/>
  <c r="E217" i="13"/>
  <c r="E216" i="13"/>
  <c r="E215" i="13"/>
  <c r="E214" i="13"/>
  <c r="E213" i="13"/>
  <c r="E212" i="13"/>
  <c r="E211" i="13"/>
  <c r="E210" i="13"/>
  <c r="E209" i="13"/>
  <c r="E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</calcChain>
</file>

<file path=xl/sharedStrings.xml><?xml version="1.0" encoding="utf-8"?>
<sst xmlns="http://schemas.openxmlformats.org/spreadsheetml/2006/main" count="614" uniqueCount="65">
  <si>
    <t>Antioquia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</si>
  <si>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</si>
  <si>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</si>
  <si>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</si>
  <si>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</si>
  <si>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</si>
  <si>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</si>
  <si>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</si>
  <si>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</si>
  <si>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</si>
  <si>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</si>
  <si>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</si>
  <si>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</si>
  <si>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</si>
  <si>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</si>
  <si>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</si>
  <si>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</si>
  <si>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</si>
  <si>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</si>
  <si>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</si>
  <si>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</si>
  <si>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</si>
  <si>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</si>
  <si>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</si>
  <si>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</si>
  <si>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</si>
  <si>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</si>
  <si>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Archipiélago de San Andrés, Providencia y Santa Catalina</t>
  </si>
  <si>
    <t>Amazonas</t>
  </si>
  <si>
    <t>Guainía</t>
  </si>
  <si>
    <t>Guaviare</t>
  </si>
  <si>
    <t>Vaupés</t>
  </si>
  <si>
    <t>Vichada</t>
  </si>
  <si>
    <t>CÓDIGO ERRADO</t>
  </si>
  <si>
    <t>Total general</t>
  </si>
  <si>
    <t xml:space="preserve"> A. Agricultura, ganadería, caza y silvicultura</t>
  </si>
  <si>
    <t xml:space="preserve"> B. Pesca</t>
  </si>
  <si>
    <t xml:space="preserve"> C. Explotación de minas y canteras</t>
  </si>
  <si>
    <t xml:space="preserve"> D. Industrias manufactureras</t>
  </si>
  <si>
    <t xml:space="preserve"> E. Suministro de electricidad, gas y agua</t>
  </si>
  <si>
    <t xml:space="preserve"> F. Construcción</t>
  </si>
  <si>
    <t xml:space="preserve"> G. Comercio al por mayor y al por menor; reparación de vehículos automotores, motocicletas, efectos personales y enseres domésticos</t>
  </si>
  <si>
    <t xml:space="preserve"> H. Hoteles y restaurantes</t>
  </si>
  <si>
    <t xml:space="preserve"> I. Transporte, almacenamiento y comunicaciones</t>
  </si>
  <si>
    <t xml:space="preserve"> J. Intermediación financiera</t>
  </si>
  <si>
    <t xml:space="preserve"> K. Actividades inmobiliarias, empresariales y de alquiler</t>
  </si>
  <si>
    <t xml:space="preserve"> L. Administración pública y defensa; planes de seguridad social de afiliación obligatoria</t>
  </si>
  <si>
    <t xml:space="preserve"> M. Enseñanza</t>
  </si>
  <si>
    <t xml:space="preserve"> N. Servicios sociales y de salud</t>
  </si>
  <si>
    <t xml:space="preserve"> O. Otras actividades de servicios comunitarios, sociales y personales</t>
  </si>
  <si>
    <t xml:space="preserve"> P. Hogares privados con servicio doméstico</t>
  </si>
  <si>
    <t xml:space="preserve"> Q. Organizaciones y órganos extraterritoriales</t>
  </si>
  <si>
    <t>Empresas afiliadas</t>
  </si>
  <si>
    <t>Afiliados independientes</t>
  </si>
  <si>
    <t>Afiliados dependientes</t>
  </si>
  <si>
    <t>Total afiliados</t>
  </si>
  <si>
    <t>Accidentes de Trabajo Calificados</t>
  </si>
  <si>
    <t>Enfermedades Laborales Calificadas</t>
  </si>
  <si>
    <t>Muertes Accidentes de Trabajo Calificadas</t>
  </si>
  <si>
    <t>Muertes Enfermedades Laborales Calificadas</t>
  </si>
  <si>
    <t>Departamento / Sector Económico CIUU 3ra Rev</t>
  </si>
  <si>
    <t>MINISTERIO DEL TRABAJO</t>
  </si>
  <si>
    <t>DIRECCIÓN DE RIESGOS LABORALES</t>
  </si>
  <si>
    <t>Afiliados y eventos Accidentes de Trabajo y Enfermedades Laborales</t>
  </si>
  <si>
    <t>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</si>
</sst>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7">
    <xf numFmtId="0" fontId="0" fillId="0" borderId="0" xfId="0"/>
    <xf numFmtId="41" fontId="2" fillId="0" borderId="3" xfId="1" applyFont="1" applyBorder="1"/>
    <xf numFmtId="41" fontId="0" fillId="0" borderId="3" xfId="1" applyFont="1" applyBorder="1"/>
    <xf numFmtId="41" fontId="2" fillId="2" borderId="3" xfId="1" applyFont="1" applyFill="1" applyBorder="1"/>
    <xf numFmtId="0" fontId="0" fillId="0" borderId="0" xfId="0" applyAlignment="1">
      <alignment vertical="center" wrapText="1"/>
    </xf>
    <xf numFmtId="41" fontId="2" fillId="0" borderId="4" xfId="1" applyFont="1" applyBorder="1"/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/>
    <xf numFmtId="0" fontId="0" fillId="0" borderId="0" xfId="0" applyNumberFormat="1" applyFill="1"/>
    <xf numFmtId="0" fontId="2" fillId="0" borderId="2" xfId="0" applyNumberFormat="1" applyFont="1" applyFill="1" applyBorder="1"/>
    <xf numFmtId="0" fontId="0" fillId="0" borderId="0" xfId="0" applyFill="1"/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left" indent="1"/>
    </xf>
    <xf numFmtId="0" fontId="2" fillId="2" borderId="3" xfId="0" applyFont="1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7"/>
  <sheetViews>
    <sheetView showGridLines="0" tabSelected="1" topLeftCell="A595" workbookViewId="0">
      <selection activeCell="B616" sqref="B616"/>
    </sheetView>
  </sheetViews>
  <sheetFormatPr baseColWidth="10" defaultRowHeight="15" x14ac:dyDescent="0.25"/>
  <cols>
    <col min="1" max="1" width="85.42578125" customWidth="1"/>
    <col min="3" max="4" width="13.42578125" customWidth="1"/>
    <col min="6" max="6" width="1.7109375" style="12" customWidth="1"/>
    <col min="8" max="8" width="12.7109375" customWidth="1"/>
    <col min="10" max="10" width="12.42578125" customWidth="1"/>
  </cols>
  <sheetData>
    <row r="1" spans="1:10" x14ac:dyDescent="0.25">
      <c r="A1" s="16" t="s">
        <v>61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6" t="s">
        <v>62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A3" s="16" t="s">
        <v>63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6" t="s">
        <v>64</v>
      </c>
      <c r="B4" s="16"/>
      <c r="C4" s="16"/>
      <c r="D4" s="16"/>
      <c r="E4" s="16"/>
      <c r="F4" s="16"/>
      <c r="G4" s="16"/>
      <c r="H4" s="16"/>
      <c r="I4" s="16"/>
      <c r="J4" s="16"/>
    </row>
    <row r="6" spans="1:10" s="4" customFormat="1" ht="60" x14ac:dyDescent="0.25">
      <c r="A6" s="6" t="s">
        <v>60</v>
      </c>
      <c r="B6" s="7" t="s">
        <v>52</v>
      </c>
      <c r="C6" s="7" t="s">
        <v>53</v>
      </c>
      <c r="D6" s="7" t="s">
        <v>54</v>
      </c>
      <c r="E6" s="7" t="s">
        <v>55</v>
      </c>
      <c r="F6" s="8"/>
      <c r="G6" s="7" t="s">
        <v>56</v>
      </c>
      <c r="H6" s="7" t="s">
        <v>57</v>
      </c>
      <c r="I6" s="7" t="s">
        <v>58</v>
      </c>
      <c r="J6" s="7" t="s">
        <v>59</v>
      </c>
    </row>
    <row r="7" spans="1:10" x14ac:dyDescent="0.25">
      <c r="A7" s="13" t="s">
        <v>28</v>
      </c>
      <c r="B7" s="5">
        <v>485.25</v>
      </c>
      <c r="C7" s="5">
        <v>4488.5</v>
      </c>
      <c r="D7" s="5">
        <v>623.83333333333337</v>
      </c>
      <c r="E7" s="5">
        <f>+D7+C7</f>
        <v>5112.333333333333</v>
      </c>
      <c r="F7" s="9"/>
      <c r="G7" s="1">
        <v>145</v>
      </c>
      <c r="H7" s="1">
        <v>1</v>
      </c>
      <c r="I7" s="1">
        <v>0</v>
      </c>
      <c r="J7" s="1">
        <v>0</v>
      </c>
    </row>
    <row r="8" spans="1:10" x14ac:dyDescent="0.25">
      <c r="A8" s="14" t="s">
        <v>35</v>
      </c>
      <c r="B8" s="2">
        <v>9.9166666666666661</v>
      </c>
      <c r="C8" s="2">
        <v>26.583333333333332</v>
      </c>
      <c r="D8" s="2">
        <v>2.25</v>
      </c>
      <c r="E8" s="2">
        <f t="shared" ref="E8:E71" si="0">+D8+C8</f>
        <v>28.833333333333332</v>
      </c>
      <c r="F8" s="10"/>
      <c r="G8" s="2">
        <v>0</v>
      </c>
      <c r="H8" s="2">
        <v>0</v>
      </c>
      <c r="I8" s="2">
        <v>0</v>
      </c>
      <c r="J8" s="2">
        <v>0</v>
      </c>
    </row>
    <row r="9" spans="1:10" x14ac:dyDescent="0.25">
      <c r="A9" s="14" t="s">
        <v>36</v>
      </c>
      <c r="B9" s="2">
        <v>1.3333333333333333</v>
      </c>
      <c r="C9" s="2">
        <v>2.5833333333333335</v>
      </c>
      <c r="D9" s="2">
        <v>0</v>
      </c>
      <c r="E9" s="2">
        <f t="shared" si="0"/>
        <v>2.5833333333333335</v>
      </c>
      <c r="F9" s="10"/>
      <c r="G9" s="2">
        <v>0</v>
      </c>
      <c r="H9" s="2">
        <v>0</v>
      </c>
      <c r="I9" s="2">
        <v>0</v>
      </c>
      <c r="J9" s="2">
        <v>0</v>
      </c>
    </row>
    <row r="10" spans="1:10" x14ac:dyDescent="0.25">
      <c r="A10" s="14" t="s">
        <v>38</v>
      </c>
      <c r="B10" s="2">
        <v>25</v>
      </c>
      <c r="C10" s="2">
        <v>181.75</v>
      </c>
      <c r="D10" s="2">
        <v>17.166666666666668</v>
      </c>
      <c r="E10" s="2">
        <f t="shared" si="0"/>
        <v>198.91666666666666</v>
      </c>
      <c r="F10" s="10"/>
      <c r="G10" s="2">
        <v>8</v>
      </c>
      <c r="H10" s="2">
        <v>0</v>
      </c>
      <c r="I10" s="2">
        <v>0</v>
      </c>
      <c r="J10" s="2">
        <v>0</v>
      </c>
    </row>
    <row r="11" spans="1:10" x14ac:dyDescent="0.25">
      <c r="A11" s="14" t="s">
        <v>39</v>
      </c>
      <c r="B11" s="2">
        <v>10</v>
      </c>
      <c r="C11" s="2">
        <v>45.5</v>
      </c>
      <c r="D11" s="2">
        <v>9</v>
      </c>
      <c r="E11" s="2">
        <f t="shared" si="0"/>
        <v>54.5</v>
      </c>
      <c r="F11" s="10"/>
      <c r="G11" s="2">
        <v>0</v>
      </c>
      <c r="H11" s="2">
        <v>0</v>
      </c>
      <c r="I11" s="2">
        <v>0</v>
      </c>
      <c r="J11" s="2">
        <v>0</v>
      </c>
    </row>
    <row r="12" spans="1:10" x14ac:dyDescent="0.25">
      <c r="A12" s="14" t="s">
        <v>40</v>
      </c>
      <c r="B12" s="2">
        <v>60.25</v>
      </c>
      <c r="C12" s="2">
        <v>362.83333333333331</v>
      </c>
      <c r="D12" s="2">
        <v>3.6666666666666665</v>
      </c>
      <c r="E12" s="2">
        <f t="shared" si="0"/>
        <v>366.5</v>
      </c>
      <c r="F12" s="10"/>
      <c r="G12" s="2">
        <v>28</v>
      </c>
      <c r="H12" s="2">
        <v>0</v>
      </c>
      <c r="I12" s="2">
        <v>0</v>
      </c>
      <c r="J12" s="2">
        <v>0</v>
      </c>
    </row>
    <row r="13" spans="1:10" x14ac:dyDescent="0.25">
      <c r="A13" s="14" t="s">
        <v>41</v>
      </c>
      <c r="B13" s="2">
        <v>167.66666666666666</v>
      </c>
      <c r="C13" s="2">
        <v>1024.0833333333333</v>
      </c>
      <c r="D13" s="2">
        <v>3.75</v>
      </c>
      <c r="E13" s="2">
        <f t="shared" si="0"/>
        <v>1027.8333333333333</v>
      </c>
      <c r="F13" s="10"/>
      <c r="G13" s="2">
        <v>24</v>
      </c>
      <c r="H13" s="2">
        <v>0</v>
      </c>
      <c r="I13" s="2">
        <v>0</v>
      </c>
      <c r="J13" s="2">
        <v>0</v>
      </c>
    </row>
    <row r="14" spans="1:10" x14ac:dyDescent="0.25">
      <c r="A14" s="14" t="s">
        <v>42</v>
      </c>
      <c r="B14" s="2">
        <v>33.416666666666664</v>
      </c>
      <c r="C14" s="2">
        <v>247.58333333333334</v>
      </c>
      <c r="D14" s="2">
        <v>2.9166666666666665</v>
      </c>
      <c r="E14" s="2">
        <f t="shared" si="0"/>
        <v>250.5</v>
      </c>
      <c r="F14" s="10"/>
      <c r="G14" s="2">
        <v>18</v>
      </c>
      <c r="H14" s="2">
        <v>0</v>
      </c>
      <c r="I14" s="2">
        <v>0</v>
      </c>
      <c r="J14" s="2">
        <v>0</v>
      </c>
    </row>
    <row r="15" spans="1:10" x14ac:dyDescent="0.25">
      <c r="A15" s="14" t="s">
        <v>43</v>
      </c>
      <c r="B15" s="2">
        <v>39.333333333333336</v>
      </c>
      <c r="C15" s="2">
        <v>327.08333333333331</v>
      </c>
      <c r="D15" s="2">
        <v>6.416666666666667</v>
      </c>
      <c r="E15" s="2">
        <f t="shared" si="0"/>
        <v>333.5</v>
      </c>
      <c r="F15" s="10"/>
      <c r="G15" s="2">
        <v>15</v>
      </c>
      <c r="H15" s="2">
        <v>0</v>
      </c>
      <c r="I15" s="2">
        <v>0</v>
      </c>
      <c r="J15" s="2">
        <v>0</v>
      </c>
    </row>
    <row r="16" spans="1:10" x14ac:dyDescent="0.25">
      <c r="A16" s="14" t="s">
        <v>44</v>
      </c>
      <c r="B16" s="2">
        <v>11.75</v>
      </c>
      <c r="C16" s="2">
        <v>371.5</v>
      </c>
      <c r="D16" s="2">
        <v>1</v>
      </c>
      <c r="E16" s="2">
        <f t="shared" si="0"/>
        <v>372.5</v>
      </c>
      <c r="F16" s="10"/>
      <c r="G16" s="2">
        <v>0</v>
      </c>
      <c r="H16" s="2">
        <v>0</v>
      </c>
      <c r="I16" s="2">
        <v>0</v>
      </c>
      <c r="J16" s="2">
        <v>0</v>
      </c>
    </row>
    <row r="17" spans="1:10" x14ac:dyDescent="0.25">
      <c r="A17" s="14" t="s">
        <v>45</v>
      </c>
      <c r="B17" s="2">
        <v>41.416666666666664</v>
      </c>
      <c r="C17" s="2">
        <v>309.83333333333331</v>
      </c>
      <c r="D17" s="2">
        <v>9.0833333333333339</v>
      </c>
      <c r="E17" s="2">
        <f t="shared" si="0"/>
        <v>318.91666666666663</v>
      </c>
      <c r="F17" s="10"/>
      <c r="G17" s="2">
        <v>13</v>
      </c>
      <c r="H17" s="2">
        <v>1</v>
      </c>
      <c r="I17" s="2">
        <v>0</v>
      </c>
      <c r="J17" s="2">
        <v>0</v>
      </c>
    </row>
    <row r="18" spans="1:10" x14ac:dyDescent="0.25">
      <c r="A18" s="14" t="s">
        <v>46</v>
      </c>
      <c r="B18" s="2">
        <v>14</v>
      </c>
      <c r="C18" s="2">
        <v>671.5</v>
      </c>
      <c r="D18" s="2">
        <v>431.16666666666669</v>
      </c>
      <c r="E18" s="2">
        <f t="shared" si="0"/>
        <v>1102.6666666666667</v>
      </c>
      <c r="F18" s="10"/>
      <c r="G18" s="2">
        <v>10</v>
      </c>
      <c r="H18" s="2">
        <v>0</v>
      </c>
      <c r="I18" s="2">
        <v>0</v>
      </c>
      <c r="J18" s="2">
        <v>0</v>
      </c>
    </row>
    <row r="19" spans="1:10" x14ac:dyDescent="0.25">
      <c r="A19" s="14" t="s">
        <v>47</v>
      </c>
      <c r="B19" s="2">
        <v>9.5</v>
      </c>
      <c r="C19" s="2">
        <v>241.91666666666666</v>
      </c>
      <c r="D19" s="2">
        <v>18.583333333333332</v>
      </c>
      <c r="E19" s="2">
        <f t="shared" si="0"/>
        <v>260.5</v>
      </c>
      <c r="F19" s="10"/>
      <c r="G19" s="2">
        <v>4</v>
      </c>
      <c r="H19" s="2">
        <v>0</v>
      </c>
      <c r="I19" s="2">
        <v>0</v>
      </c>
      <c r="J19" s="2">
        <v>0</v>
      </c>
    </row>
    <row r="20" spans="1:10" x14ac:dyDescent="0.25">
      <c r="A20" s="14" t="s">
        <v>48</v>
      </c>
      <c r="B20" s="2">
        <v>17.666666666666668</v>
      </c>
      <c r="C20" s="2">
        <v>265.08333333333331</v>
      </c>
      <c r="D20" s="2">
        <v>113.25</v>
      </c>
      <c r="E20" s="2">
        <f t="shared" si="0"/>
        <v>378.33333333333331</v>
      </c>
      <c r="F20" s="10"/>
      <c r="G20" s="2">
        <v>5</v>
      </c>
      <c r="H20" s="2">
        <v>0</v>
      </c>
      <c r="I20" s="2">
        <v>0</v>
      </c>
      <c r="J20" s="2">
        <v>0</v>
      </c>
    </row>
    <row r="21" spans="1:10" x14ac:dyDescent="0.25">
      <c r="A21" s="14" t="s">
        <v>49</v>
      </c>
      <c r="B21" s="2">
        <v>28.666666666666668</v>
      </c>
      <c r="C21" s="2">
        <v>400.16666666666669</v>
      </c>
      <c r="D21" s="2">
        <v>5.583333333333333</v>
      </c>
      <c r="E21" s="2">
        <f t="shared" si="0"/>
        <v>405.75</v>
      </c>
      <c r="F21" s="10"/>
      <c r="G21" s="2">
        <v>20</v>
      </c>
      <c r="H21" s="2">
        <v>0</v>
      </c>
      <c r="I21" s="2">
        <v>0</v>
      </c>
      <c r="J21" s="2">
        <v>0</v>
      </c>
    </row>
    <row r="22" spans="1:10" x14ac:dyDescent="0.25">
      <c r="A22" s="14" t="s">
        <v>50</v>
      </c>
      <c r="B22" s="2">
        <v>15.333333333333334</v>
      </c>
      <c r="C22" s="2">
        <v>10.5</v>
      </c>
      <c r="D22" s="2">
        <v>0</v>
      </c>
      <c r="E22" s="2">
        <f t="shared" si="0"/>
        <v>10.5</v>
      </c>
      <c r="F22" s="10"/>
      <c r="G22" s="2">
        <v>0</v>
      </c>
      <c r="H22" s="2">
        <v>0</v>
      </c>
      <c r="I22" s="2">
        <v>0</v>
      </c>
      <c r="J22" s="2">
        <v>0</v>
      </c>
    </row>
    <row r="23" spans="1:10" x14ac:dyDescent="0.25">
      <c r="A23" s="13" t="s">
        <v>0</v>
      </c>
      <c r="B23" s="1">
        <v>151043.91666666666</v>
      </c>
      <c r="C23" s="1">
        <v>1627892.5</v>
      </c>
      <c r="D23" s="1">
        <v>80754.833333333328</v>
      </c>
      <c r="E23" s="1">
        <f t="shared" si="0"/>
        <v>1708647.3333333333</v>
      </c>
      <c r="F23" s="9"/>
      <c r="G23" s="1">
        <v>137813</v>
      </c>
      <c r="H23" s="1">
        <v>1076</v>
      </c>
      <c r="I23" s="1">
        <v>109</v>
      </c>
      <c r="J23" s="1">
        <v>0</v>
      </c>
    </row>
    <row r="24" spans="1:10" x14ac:dyDescent="0.25">
      <c r="A24" s="14" t="s">
        <v>35</v>
      </c>
      <c r="B24" s="2">
        <v>9018.1666666666661</v>
      </c>
      <c r="C24" s="2">
        <v>95860.083333333328</v>
      </c>
      <c r="D24" s="2">
        <v>2124.75</v>
      </c>
      <c r="E24" s="2">
        <f t="shared" si="0"/>
        <v>97984.833333333328</v>
      </c>
      <c r="F24" s="10"/>
      <c r="G24" s="2">
        <v>15727</v>
      </c>
      <c r="H24" s="2">
        <v>117</v>
      </c>
      <c r="I24" s="2">
        <v>9</v>
      </c>
      <c r="J24" s="2">
        <v>0</v>
      </c>
    </row>
    <row r="25" spans="1:10" x14ac:dyDescent="0.25">
      <c r="A25" s="14" t="s">
        <v>36</v>
      </c>
      <c r="B25" s="2">
        <v>42.166666666666664</v>
      </c>
      <c r="C25" s="2">
        <v>1099.8333333333333</v>
      </c>
      <c r="D25" s="2">
        <v>12.166666666666666</v>
      </c>
      <c r="E25" s="2">
        <f t="shared" si="0"/>
        <v>1112</v>
      </c>
      <c r="F25" s="10"/>
      <c r="G25" s="2">
        <v>66</v>
      </c>
      <c r="H25" s="2">
        <v>0</v>
      </c>
      <c r="I25" s="2">
        <v>0</v>
      </c>
      <c r="J25" s="2">
        <v>0</v>
      </c>
    </row>
    <row r="26" spans="1:10" x14ac:dyDescent="0.25">
      <c r="A26" s="14" t="s">
        <v>37</v>
      </c>
      <c r="B26" s="2">
        <v>614.16666666666663</v>
      </c>
      <c r="C26" s="2">
        <v>15990.333333333334</v>
      </c>
      <c r="D26" s="2">
        <v>162.58333333333334</v>
      </c>
      <c r="E26" s="2">
        <f t="shared" si="0"/>
        <v>16152.916666666668</v>
      </c>
      <c r="F26" s="10"/>
      <c r="G26" s="2">
        <v>3242</v>
      </c>
      <c r="H26" s="2">
        <v>17</v>
      </c>
      <c r="I26" s="2">
        <v>15</v>
      </c>
      <c r="J26" s="2">
        <v>0</v>
      </c>
    </row>
    <row r="27" spans="1:10" x14ac:dyDescent="0.25">
      <c r="A27" s="14" t="s">
        <v>38</v>
      </c>
      <c r="B27" s="2">
        <v>16561.75</v>
      </c>
      <c r="C27" s="2">
        <v>265070.25</v>
      </c>
      <c r="D27" s="2">
        <v>4087.0833333333335</v>
      </c>
      <c r="E27" s="2">
        <f t="shared" si="0"/>
        <v>269157.33333333331</v>
      </c>
      <c r="F27" s="10"/>
      <c r="G27" s="2">
        <v>26736</v>
      </c>
      <c r="H27" s="2">
        <v>519</v>
      </c>
      <c r="I27" s="2">
        <v>9</v>
      </c>
      <c r="J27" s="2">
        <v>0</v>
      </c>
    </row>
    <row r="28" spans="1:10" x14ac:dyDescent="0.25">
      <c r="A28" s="14" t="s">
        <v>39</v>
      </c>
      <c r="B28" s="2">
        <v>392.41666666666669</v>
      </c>
      <c r="C28" s="2">
        <v>7876.416666666667</v>
      </c>
      <c r="D28" s="2">
        <v>204.33333333333334</v>
      </c>
      <c r="E28" s="2">
        <f t="shared" si="0"/>
        <v>8080.75</v>
      </c>
      <c r="F28" s="10"/>
      <c r="G28" s="2">
        <v>834</v>
      </c>
      <c r="H28" s="2">
        <v>5</v>
      </c>
      <c r="I28" s="2">
        <v>0</v>
      </c>
      <c r="J28" s="2">
        <v>0</v>
      </c>
    </row>
    <row r="29" spans="1:10" x14ac:dyDescent="0.25">
      <c r="A29" s="14" t="s">
        <v>40</v>
      </c>
      <c r="B29" s="2">
        <v>11765.5</v>
      </c>
      <c r="C29" s="2">
        <v>193502</v>
      </c>
      <c r="D29" s="2">
        <v>2307.4166666666665</v>
      </c>
      <c r="E29" s="2">
        <f t="shared" si="0"/>
        <v>195809.41666666666</v>
      </c>
      <c r="F29" s="10"/>
      <c r="G29" s="2">
        <v>24277</v>
      </c>
      <c r="H29" s="2">
        <v>43</v>
      </c>
      <c r="I29" s="2">
        <v>22</v>
      </c>
      <c r="J29" s="2">
        <v>0</v>
      </c>
    </row>
    <row r="30" spans="1:10" x14ac:dyDescent="0.25">
      <c r="A30" s="14" t="s">
        <v>41</v>
      </c>
      <c r="B30" s="2">
        <v>29863.166666666668</v>
      </c>
      <c r="C30" s="2">
        <v>223798.5</v>
      </c>
      <c r="D30" s="2">
        <v>3052.6666666666665</v>
      </c>
      <c r="E30" s="2">
        <f t="shared" si="0"/>
        <v>226851.16666666666</v>
      </c>
      <c r="F30" s="10"/>
      <c r="G30" s="2">
        <v>13474</v>
      </c>
      <c r="H30" s="2">
        <v>78</v>
      </c>
      <c r="I30" s="2">
        <v>14</v>
      </c>
      <c r="J30" s="2">
        <v>0</v>
      </c>
    </row>
    <row r="31" spans="1:10" x14ac:dyDescent="0.25">
      <c r="A31" s="14" t="s">
        <v>42</v>
      </c>
      <c r="B31" s="2">
        <v>6458.083333333333</v>
      </c>
      <c r="C31" s="2">
        <v>43002.416666666664</v>
      </c>
      <c r="D31" s="2">
        <v>439.08333333333331</v>
      </c>
      <c r="E31" s="2">
        <f t="shared" si="0"/>
        <v>43441.5</v>
      </c>
      <c r="F31" s="10"/>
      <c r="G31" s="2">
        <v>3455</v>
      </c>
      <c r="H31" s="2">
        <v>28</v>
      </c>
      <c r="I31" s="2">
        <v>3</v>
      </c>
      <c r="J31" s="2">
        <v>0</v>
      </c>
    </row>
    <row r="32" spans="1:10" x14ac:dyDescent="0.25">
      <c r="A32" s="14" t="s">
        <v>43</v>
      </c>
      <c r="B32" s="2">
        <v>6454.083333333333</v>
      </c>
      <c r="C32" s="2">
        <v>121184.33333333333</v>
      </c>
      <c r="D32" s="2">
        <v>4383.25</v>
      </c>
      <c r="E32" s="2">
        <f t="shared" si="0"/>
        <v>125567.58333333333</v>
      </c>
      <c r="F32" s="10"/>
      <c r="G32" s="2">
        <v>7494</v>
      </c>
      <c r="H32" s="2">
        <v>34</v>
      </c>
      <c r="I32" s="2">
        <v>14</v>
      </c>
      <c r="J32" s="2">
        <v>0</v>
      </c>
    </row>
    <row r="33" spans="1:10" x14ac:dyDescent="0.25">
      <c r="A33" s="14" t="s">
        <v>44</v>
      </c>
      <c r="B33" s="2">
        <v>1803.3333333333333</v>
      </c>
      <c r="C33" s="2">
        <v>32989.75</v>
      </c>
      <c r="D33" s="2">
        <v>4171.083333333333</v>
      </c>
      <c r="E33" s="2">
        <f t="shared" si="0"/>
        <v>37160.833333333336</v>
      </c>
      <c r="F33" s="10"/>
      <c r="G33" s="2">
        <v>648</v>
      </c>
      <c r="H33" s="2">
        <v>5</v>
      </c>
      <c r="I33" s="2">
        <v>0</v>
      </c>
      <c r="J33" s="2">
        <v>0</v>
      </c>
    </row>
    <row r="34" spans="1:10" x14ac:dyDescent="0.25">
      <c r="A34" s="14" t="s">
        <v>45</v>
      </c>
      <c r="B34" s="2">
        <v>22745.416666666668</v>
      </c>
      <c r="C34" s="2">
        <v>347378.41666666669</v>
      </c>
      <c r="D34" s="2">
        <v>17627.416666666668</v>
      </c>
      <c r="E34" s="2">
        <f t="shared" si="0"/>
        <v>365005.83333333337</v>
      </c>
      <c r="F34" s="10"/>
      <c r="G34" s="2">
        <v>26206</v>
      </c>
      <c r="H34" s="2">
        <v>129</v>
      </c>
      <c r="I34" s="2">
        <v>14</v>
      </c>
      <c r="J34" s="2">
        <v>0</v>
      </c>
    </row>
    <row r="35" spans="1:10" x14ac:dyDescent="0.25">
      <c r="A35" s="14" t="s">
        <v>46</v>
      </c>
      <c r="B35" s="2">
        <v>895.16666666666663</v>
      </c>
      <c r="C35" s="2">
        <v>36436.5</v>
      </c>
      <c r="D35" s="2">
        <v>11821.916666666666</v>
      </c>
      <c r="E35" s="2">
        <f t="shared" si="0"/>
        <v>48258.416666666664</v>
      </c>
      <c r="F35" s="10"/>
      <c r="G35" s="2">
        <v>1676</v>
      </c>
      <c r="H35" s="2">
        <v>16</v>
      </c>
      <c r="I35" s="2">
        <v>4</v>
      </c>
      <c r="J35" s="2">
        <v>0</v>
      </c>
    </row>
    <row r="36" spans="1:10" x14ac:dyDescent="0.25">
      <c r="A36" s="14" t="s">
        <v>47</v>
      </c>
      <c r="B36" s="2">
        <v>1599.9166666666667</v>
      </c>
      <c r="C36" s="2">
        <v>77730</v>
      </c>
      <c r="D36" s="2">
        <v>9979.8333333333339</v>
      </c>
      <c r="E36" s="2">
        <f t="shared" si="0"/>
        <v>87709.833333333328</v>
      </c>
      <c r="F36" s="10"/>
      <c r="G36" s="2">
        <v>2762</v>
      </c>
      <c r="H36" s="2">
        <v>11</v>
      </c>
      <c r="I36" s="2">
        <v>1</v>
      </c>
      <c r="J36" s="2">
        <v>0</v>
      </c>
    </row>
    <row r="37" spans="1:10" x14ac:dyDescent="0.25">
      <c r="A37" s="14" t="s">
        <v>48</v>
      </c>
      <c r="B37" s="2">
        <v>4580.166666666667</v>
      </c>
      <c r="C37" s="2">
        <v>72118.25</v>
      </c>
      <c r="D37" s="2">
        <v>12164.25</v>
      </c>
      <c r="E37" s="2">
        <f t="shared" si="0"/>
        <v>84282.5</v>
      </c>
      <c r="F37" s="10"/>
      <c r="G37" s="2">
        <v>6447</v>
      </c>
      <c r="H37" s="2">
        <v>46</v>
      </c>
      <c r="I37" s="2">
        <v>3</v>
      </c>
      <c r="J37" s="2">
        <v>0</v>
      </c>
    </row>
    <row r="38" spans="1:10" x14ac:dyDescent="0.25">
      <c r="A38" s="14" t="s">
        <v>49</v>
      </c>
      <c r="B38" s="2">
        <v>5140.333333333333</v>
      </c>
      <c r="C38" s="2">
        <v>58837.416666666664</v>
      </c>
      <c r="D38" s="2">
        <v>7232.916666666667</v>
      </c>
      <c r="E38" s="2">
        <f t="shared" si="0"/>
        <v>66070.333333333328</v>
      </c>
      <c r="F38" s="10"/>
      <c r="G38" s="2">
        <v>4082</v>
      </c>
      <c r="H38" s="2">
        <v>28</v>
      </c>
      <c r="I38" s="2">
        <v>1</v>
      </c>
      <c r="J38" s="2">
        <v>0</v>
      </c>
    </row>
    <row r="39" spans="1:10" x14ac:dyDescent="0.25">
      <c r="A39" s="14" t="s">
        <v>50</v>
      </c>
      <c r="B39" s="2">
        <v>33061.75</v>
      </c>
      <c r="C39" s="2">
        <v>34942.75</v>
      </c>
      <c r="D39" s="2">
        <v>544.66666666666663</v>
      </c>
      <c r="E39" s="2">
        <f t="shared" si="0"/>
        <v>35487.416666666664</v>
      </c>
      <c r="F39" s="10"/>
      <c r="G39" s="2">
        <v>675</v>
      </c>
      <c r="H39" s="2">
        <v>0</v>
      </c>
      <c r="I39" s="2">
        <v>0</v>
      </c>
      <c r="J39" s="2">
        <v>0</v>
      </c>
    </row>
    <row r="40" spans="1:10" x14ac:dyDescent="0.25">
      <c r="A40" s="14" t="s">
        <v>51</v>
      </c>
      <c r="B40" s="2">
        <v>3.6666666666666665</v>
      </c>
      <c r="C40" s="2">
        <v>75.25</v>
      </c>
      <c r="D40" s="2">
        <v>396.5</v>
      </c>
      <c r="E40" s="2">
        <f t="shared" si="0"/>
        <v>471.75</v>
      </c>
      <c r="F40" s="10"/>
      <c r="G40" s="2">
        <v>12</v>
      </c>
      <c r="H40" s="2">
        <v>0</v>
      </c>
      <c r="I40" s="2">
        <v>0</v>
      </c>
      <c r="J40" s="2">
        <v>0</v>
      </c>
    </row>
    <row r="41" spans="1:10" x14ac:dyDescent="0.25">
      <c r="A41" s="14" t="s">
        <v>33</v>
      </c>
      <c r="B41" s="2">
        <v>44.666666666666664</v>
      </c>
      <c r="C41" s="2">
        <v>0</v>
      </c>
      <c r="D41" s="2">
        <v>42.916666666666664</v>
      </c>
      <c r="E41" s="2">
        <f t="shared" si="0"/>
        <v>42.916666666666664</v>
      </c>
      <c r="F41" s="10"/>
      <c r="G41" s="2">
        <v>0</v>
      </c>
      <c r="H41" s="2">
        <v>0</v>
      </c>
      <c r="I41" s="2">
        <v>0</v>
      </c>
      <c r="J41" s="2">
        <v>0</v>
      </c>
    </row>
    <row r="42" spans="1:10" x14ac:dyDescent="0.25">
      <c r="A42" s="13" t="s">
        <v>24</v>
      </c>
      <c r="B42" s="1">
        <v>1662.9166666666667</v>
      </c>
      <c r="C42" s="1">
        <v>17973.666666666668</v>
      </c>
      <c r="D42" s="1">
        <v>1759.9166666666667</v>
      </c>
      <c r="E42" s="1">
        <f t="shared" si="0"/>
        <v>19733.583333333336</v>
      </c>
      <c r="F42" s="9"/>
      <c r="G42" s="1">
        <v>905</v>
      </c>
      <c r="H42" s="1">
        <v>14</v>
      </c>
      <c r="I42" s="1">
        <v>0</v>
      </c>
      <c r="J42" s="1">
        <v>0</v>
      </c>
    </row>
    <row r="43" spans="1:10" x14ac:dyDescent="0.25">
      <c r="A43" s="14" t="s">
        <v>35</v>
      </c>
      <c r="B43" s="2">
        <v>65.583333333333329</v>
      </c>
      <c r="C43" s="2">
        <v>253.25</v>
      </c>
      <c r="D43" s="2">
        <v>26.583333333333332</v>
      </c>
      <c r="E43" s="2">
        <f t="shared" si="0"/>
        <v>279.83333333333331</v>
      </c>
      <c r="F43" s="10"/>
      <c r="G43" s="2">
        <v>11</v>
      </c>
      <c r="H43" s="2">
        <v>0</v>
      </c>
      <c r="I43" s="2">
        <v>0</v>
      </c>
      <c r="J43" s="2">
        <v>0</v>
      </c>
    </row>
    <row r="44" spans="1:10" x14ac:dyDescent="0.25">
      <c r="A44" s="14" t="s">
        <v>36</v>
      </c>
      <c r="B44" s="2">
        <v>1</v>
      </c>
      <c r="C44" s="2">
        <v>3.3333333333333335</v>
      </c>
      <c r="D44" s="2">
        <v>0</v>
      </c>
      <c r="E44" s="2">
        <f t="shared" si="0"/>
        <v>3.3333333333333335</v>
      </c>
      <c r="F44" s="10"/>
      <c r="G44" s="2">
        <v>0</v>
      </c>
      <c r="H44" s="2">
        <v>0</v>
      </c>
      <c r="I44" s="2">
        <v>0</v>
      </c>
      <c r="J44" s="2">
        <v>0</v>
      </c>
    </row>
    <row r="45" spans="1:10" x14ac:dyDescent="0.25">
      <c r="A45" s="14" t="s">
        <v>37</v>
      </c>
      <c r="B45" s="2">
        <v>9.0833333333333339</v>
      </c>
      <c r="C45" s="2">
        <v>540</v>
      </c>
      <c r="D45" s="2">
        <v>3</v>
      </c>
      <c r="E45" s="2">
        <f t="shared" si="0"/>
        <v>543</v>
      </c>
      <c r="F45" s="10"/>
      <c r="G45" s="2">
        <v>27</v>
      </c>
      <c r="H45" s="2">
        <v>3</v>
      </c>
      <c r="I45" s="2">
        <v>0</v>
      </c>
      <c r="J45" s="2">
        <v>0</v>
      </c>
    </row>
    <row r="46" spans="1:10" x14ac:dyDescent="0.25">
      <c r="A46" s="14" t="s">
        <v>38</v>
      </c>
      <c r="B46" s="2">
        <v>84.166666666666671</v>
      </c>
      <c r="C46" s="2">
        <v>650.33333333333337</v>
      </c>
      <c r="D46" s="2">
        <v>43.916666666666664</v>
      </c>
      <c r="E46" s="2">
        <f t="shared" si="0"/>
        <v>694.25</v>
      </c>
      <c r="F46" s="10"/>
      <c r="G46" s="2">
        <v>38</v>
      </c>
      <c r="H46" s="2">
        <v>1</v>
      </c>
      <c r="I46" s="2">
        <v>0</v>
      </c>
      <c r="J46" s="2">
        <v>0</v>
      </c>
    </row>
    <row r="47" spans="1:10" x14ac:dyDescent="0.25">
      <c r="A47" s="14" t="s">
        <v>39</v>
      </c>
      <c r="B47" s="2">
        <v>16.916666666666668</v>
      </c>
      <c r="C47" s="2">
        <v>470.75</v>
      </c>
      <c r="D47" s="2">
        <v>82.583333333333329</v>
      </c>
      <c r="E47" s="2">
        <f t="shared" si="0"/>
        <v>553.33333333333337</v>
      </c>
      <c r="F47" s="10"/>
      <c r="G47" s="2">
        <v>35</v>
      </c>
      <c r="H47" s="2">
        <v>0</v>
      </c>
      <c r="I47" s="2">
        <v>0</v>
      </c>
      <c r="J47" s="2">
        <v>0</v>
      </c>
    </row>
    <row r="48" spans="1:10" x14ac:dyDescent="0.25">
      <c r="A48" s="14" t="s">
        <v>40</v>
      </c>
      <c r="B48" s="2">
        <v>370.25</v>
      </c>
      <c r="C48" s="2">
        <v>3116.5833333333335</v>
      </c>
      <c r="D48" s="2">
        <v>30</v>
      </c>
      <c r="E48" s="2">
        <f t="shared" si="0"/>
        <v>3146.5833333333335</v>
      </c>
      <c r="F48" s="10"/>
      <c r="G48" s="2">
        <v>243</v>
      </c>
      <c r="H48" s="2">
        <v>0</v>
      </c>
      <c r="I48" s="2">
        <v>0</v>
      </c>
      <c r="J48" s="2">
        <v>0</v>
      </c>
    </row>
    <row r="49" spans="1:10" x14ac:dyDescent="0.25">
      <c r="A49" s="14" t="s">
        <v>41</v>
      </c>
      <c r="B49" s="2">
        <v>408</v>
      </c>
      <c r="C49" s="2">
        <v>1724.5833333333333</v>
      </c>
      <c r="D49" s="2">
        <v>22</v>
      </c>
      <c r="E49" s="2">
        <f t="shared" si="0"/>
        <v>1746.5833333333333</v>
      </c>
      <c r="F49" s="10"/>
      <c r="G49" s="2">
        <v>57</v>
      </c>
      <c r="H49" s="2">
        <v>0</v>
      </c>
      <c r="I49" s="2">
        <v>0</v>
      </c>
      <c r="J49" s="2">
        <v>0</v>
      </c>
    </row>
    <row r="50" spans="1:10" x14ac:dyDescent="0.25">
      <c r="A50" s="14" t="s">
        <v>42</v>
      </c>
      <c r="B50" s="2">
        <v>59.75</v>
      </c>
      <c r="C50" s="2">
        <v>466.83333333333331</v>
      </c>
      <c r="D50" s="2">
        <v>3.5833333333333335</v>
      </c>
      <c r="E50" s="2">
        <f t="shared" si="0"/>
        <v>470.41666666666663</v>
      </c>
      <c r="F50" s="10"/>
      <c r="G50" s="2">
        <v>8</v>
      </c>
      <c r="H50" s="2">
        <v>1</v>
      </c>
      <c r="I50" s="2">
        <v>0</v>
      </c>
      <c r="J50" s="2">
        <v>0</v>
      </c>
    </row>
    <row r="51" spans="1:10" x14ac:dyDescent="0.25">
      <c r="A51" s="14" t="s">
        <v>43</v>
      </c>
      <c r="B51" s="2">
        <v>89.916666666666671</v>
      </c>
      <c r="C51" s="2">
        <v>1522.1666666666667</v>
      </c>
      <c r="D51" s="2">
        <v>24.75</v>
      </c>
      <c r="E51" s="2">
        <f t="shared" si="0"/>
        <v>1546.9166666666667</v>
      </c>
      <c r="F51" s="10"/>
      <c r="G51" s="2">
        <v>42</v>
      </c>
      <c r="H51" s="2">
        <v>1</v>
      </c>
      <c r="I51" s="2">
        <v>0</v>
      </c>
      <c r="J51" s="2">
        <v>0</v>
      </c>
    </row>
    <row r="52" spans="1:10" x14ac:dyDescent="0.25">
      <c r="A52" s="14" t="s">
        <v>44</v>
      </c>
      <c r="B52" s="2">
        <v>25.416666666666668</v>
      </c>
      <c r="C52" s="2">
        <v>160.16666666666666</v>
      </c>
      <c r="D52" s="2">
        <v>8.25</v>
      </c>
      <c r="E52" s="2">
        <f t="shared" si="0"/>
        <v>168.41666666666666</v>
      </c>
      <c r="F52" s="10"/>
      <c r="G52" s="2">
        <v>7</v>
      </c>
      <c r="H52" s="2">
        <v>0</v>
      </c>
      <c r="I52" s="2">
        <v>0</v>
      </c>
      <c r="J52" s="2">
        <v>0</v>
      </c>
    </row>
    <row r="53" spans="1:10" x14ac:dyDescent="0.25">
      <c r="A53" s="14" t="s">
        <v>45</v>
      </c>
      <c r="B53" s="2">
        <v>286.66666666666669</v>
      </c>
      <c r="C53" s="2">
        <v>4754.333333333333</v>
      </c>
      <c r="D53" s="2">
        <v>146.25</v>
      </c>
      <c r="E53" s="2">
        <f t="shared" si="0"/>
        <v>4900.583333333333</v>
      </c>
      <c r="F53" s="10"/>
      <c r="G53" s="2">
        <v>273</v>
      </c>
      <c r="H53" s="2">
        <v>1</v>
      </c>
      <c r="I53" s="2">
        <v>0</v>
      </c>
      <c r="J53" s="2">
        <v>0</v>
      </c>
    </row>
    <row r="54" spans="1:10" x14ac:dyDescent="0.25">
      <c r="A54" s="14" t="s">
        <v>46</v>
      </c>
      <c r="B54" s="2">
        <v>37.333333333333336</v>
      </c>
      <c r="C54" s="2">
        <v>898.33333333333337</v>
      </c>
      <c r="D54" s="2">
        <v>538</v>
      </c>
      <c r="E54" s="2">
        <f t="shared" si="0"/>
        <v>1436.3333333333335</v>
      </c>
      <c r="F54" s="10"/>
      <c r="G54" s="2">
        <v>17</v>
      </c>
      <c r="H54" s="2">
        <v>1</v>
      </c>
      <c r="I54" s="2">
        <v>0</v>
      </c>
      <c r="J54" s="2">
        <v>0</v>
      </c>
    </row>
    <row r="55" spans="1:10" x14ac:dyDescent="0.25">
      <c r="A55" s="14" t="s">
        <v>47</v>
      </c>
      <c r="B55" s="2">
        <v>33.666666666666664</v>
      </c>
      <c r="C55" s="2">
        <v>783.83333333333337</v>
      </c>
      <c r="D55" s="2">
        <v>23</v>
      </c>
      <c r="E55" s="2">
        <f t="shared" si="0"/>
        <v>806.83333333333337</v>
      </c>
      <c r="F55" s="10"/>
      <c r="G55" s="2">
        <v>6</v>
      </c>
      <c r="H55" s="2">
        <v>0</v>
      </c>
      <c r="I55" s="2">
        <v>0</v>
      </c>
      <c r="J55" s="2">
        <v>0</v>
      </c>
    </row>
    <row r="56" spans="1:10" x14ac:dyDescent="0.25">
      <c r="A56" s="14" t="s">
        <v>48</v>
      </c>
      <c r="B56" s="2">
        <v>83.833333333333329</v>
      </c>
      <c r="C56" s="2">
        <v>1926.4166666666667</v>
      </c>
      <c r="D56" s="2">
        <v>710.16666666666663</v>
      </c>
      <c r="E56" s="2">
        <f t="shared" si="0"/>
        <v>2636.5833333333335</v>
      </c>
      <c r="F56" s="10"/>
      <c r="G56" s="2">
        <v>117</v>
      </c>
      <c r="H56" s="2">
        <v>6</v>
      </c>
      <c r="I56" s="2">
        <v>0</v>
      </c>
      <c r="J56" s="2">
        <v>0</v>
      </c>
    </row>
    <row r="57" spans="1:10" x14ac:dyDescent="0.25">
      <c r="A57" s="14" t="s">
        <v>49</v>
      </c>
      <c r="B57" s="2">
        <v>56.416666666666664</v>
      </c>
      <c r="C57" s="2">
        <v>675.83333333333337</v>
      </c>
      <c r="D57" s="2">
        <v>97.583333333333329</v>
      </c>
      <c r="E57" s="2">
        <f t="shared" si="0"/>
        <v>773.41666666666674</v>
      </c>
      <c r="F57" s="10"/>
      <c r="G57" s="2">
        <v>22</v>
      </c>
      <c r="H57" s="2">
        <v>0</v>
      </c>
      <c r="I57" s="2">
        <v>0</v>
      </c>
      <c r="J57" s="2">
        <v>0</v>
      </c>
    </row>
    <row r="58" spans="1:10" x14ac:dyDescent="0.25">
      <c r="A58" s="14" t="s">
        <v>50</v>
      </c>
      <c r="B58" s="2">
        <v>34.916666666666664</v>
      </c>
      <c r="C58" s="2">
        <v>26.916666666666668</v>
      </c>
      <c r="D58" s="2">
        <v>0</v>
      </c>
      <c r="E58" s="2">
        <f t="shared" si="0"/>
        <v>26.916666666666668</v>
      </c>
      <c r="F58" s="10"/>
      <c r="G58" s="2">
        <v>0</v>
      </c>
      <c r="H58" s="2">
        <v>0</v>
      </c>
      <c r="I58" s="2">
        <v>0</v>
      </c>
      <c r="J58" s="2">
        <v>0</v>
      </c>
    </row>
    <row r="59" spans="1:10" x14ac:dyDescent="0.25">
      <c r="A59" s="14" t="s">
        <v>51</v>
      </c>
      <c r="B59" s="2">
        <v>0</v>
      </c>
      <c r="C59" s="2">
        <v>0</v>
      </c>
      <c r="D59" s="2">
        <v>0.25</v>
      </c>
      <c r="E59" s="2">
        <f t="shared" si="0"/>
        <v>0.25</v>
      </c>
      <c r="F59" s="10"/>
      <c r="G59" s="2">
        <v>2</v>
      </c>
      <c r="H59" s="2">
        <v>0</v>
      </c>
      <c r="I59" s="2">
        <v>0</v>
      </c>
      <c r="J59" s="2">
        <v>0</v>
      </c>
    </row>
    <row r="60" spans="1:10" x14ac:dyDescent="0.25">
      <c r="A60" s="13" t="s">
        <v>27</v>
      </c>
      <c r="B60" s="1">
        <v>1451.75</v>
      </c>
      <c r="C60" s="1">
        <v>14469.416666666666</v>
      </c>
      <c r="D60" s="1">
        <v>1063.4166666666667</v>
      </c>
      <c r="E60" s="1">
        <f t="shared" si="0"/>
        <v>15532.833333333332</v>
      </c>
      <c r="F60" s="9"/>
      <c r="G60" s="1">
        <v>1331</v>
      </c>
      <c r="H60" s="1">
        <v>2</v>
      </c>
      <c r="I60" s="1">
        <v>1</v>
      </c>
      <c r="J60" s="1">
        <v>0</v>
      </c>
    </row>
    <row r="61" spans="1:10" x14ac:dyDescent="0.25">
      <c r="A61" s="14" t="s">
        <v>35</v>
      </c>
      <c r="B61" s="2">
        <v>14.166666666666666</v>
      </c>
      <c r="C61" s="2">
        <v>17.833333333333332</v>
      </c>
      <c r="D61" s="2">
        <v>5.25</v>
      </c>
      <c r="E61" s="2">
        <f t="shared" si="0"/>
        <v>23.083333333333332</v>
      </c>
      <c r="F61" s="10"/>
      <c r="G61" s="2">
        <v>2</v>
      </c>
      <c r="H61" s="2">
        <v>0</v>
      </c>
      <c r="I61" s="2">
        <v>0</v>
      </c>
      <c r="J61" s="2">
        <v>0</v>
      </c>
    </row>
    <row r="62" spans="1:10" x14ac:dyDescent="0.25">
      <c r="A62" s="14" t="s">
        <v>36</v>
      </c>
      <c r="B62" s="2">
        <v>2</v>
      </c>
      <c r="C62" s="2">
        <v>16.416666666666668</v>
      </c>
      <c r="D62" s="2">
        <v>0.5</v>
      </c>
      <c r="E62" s="2">
        <f t="shared" si="0"/>
        <v>16.916666666666668</v>
      </c>
      <c r="F62" s="10"/>
      <c r="G62" s="2">
        <v>2</v>
      </c>
      <c r="H62" s="2">
        <v>0</v>
      </c>
      <c r="I62" s="2">
        <v>0</v>
      </c>
      <c r="J62" s="2">
        <v>0</v>
      </c>
    </row>
    <row r="63" spans="1:10" x14ac:dyDescent="0.25">
      <c r="A63" s="14" t="s">
        <v>38</v>
      </c>
      <c r="B63" s="2">
        <v>58.5</v>
      </c>
      <c r="C63" s="2">
        <v>343.58333333333331</v>
      </c>
      <c r="D63" s="2">
        <v>16.333333333333332</v>
      </c>
      <c r="E63" s="2">
        <f t="shared" si="0"/>
        <v>359.91666666666663</v>
      </c>
      <c r="F63" s="10"/>
      <c r="G63" s="2">
        <v>29</v>
      </c>
      <c r="H63" s="2">
        <v>0</v>
      </c>
      <c r="I63" s="2">
        <v>0</v>
      </c>
      <c r="J63" s="2">
        <v>0</v>
      </c>
    </row>
    <row r="64" spans="1:10" x14ac:dyDescent="0.25">
      <c r="A64" s="14" t="s">
        <v>39</v>
      </c>
      <c r="B64" s="2">
        <v>14.166666666666666</v>
      </c>
      <c r="C64" s="2">
        <v>436.16666666666669</v>
      </c>
      <c r="D64" s="2">
        <v>15.333333333333334</v>
      </c>
      <c r="E64" s="2">
        <f t="shared" si="0"/>
        <v>451.5</v>
      </c>
      <c r="F64" s="10"/>
      <c r="G64" s="2">
        <v>27</v>
      </c>
      <c r="H64" s="2">
        <v>1</v>
      </c>
      <c r="I64" s="2">
        <v>0</v>
      </c>
      <c r="J64" s="2">
        <v>0</v>
      </c>
    </row>
    <row r="65" spans="1:10" x14ac:dyDescent="0.25">
      <c r="A65" s="14" t="s">
        <v>40</v>
      </c>
      <c r="B65" s="2">
        <v>102.16666666666667</v>
      </c>
      <c r="C65" s="2">
        <v>575.25</v>
      </c>
      <c r="D65" s="2">
        <v>23.583333333333332</v>
      </c>
      <c r="E65" s="2">
        <f t="shared" si="0"/>
        <v>598.83333333333337</v>
      </c>
      <c r="F65" s="10"/>
      <c r="G65" s="2">
        <v>87</v>
      </c>
      <c r="H65" s="2">
        <v>0</v>
      </c>
      <c r="I65" s="2">
        <v>1</v>
      </c>
      <c r="J65" s="2">
        <v>0</v>
      </c>
    </row>
    <row r="66" spans="1:10" x14ac:dyDescent="0.25">
      <c r="A66" s="14" t="s">
        <v>41</v>
      </c>
      <c r="B66" s="2">
        <v>513.75</v>
      </c>
      <c r="C66" s="2">
        <v>3011.3333333333335</v>
      </c>
      <c r="D66" s="2">
        <v>43.166666666666664</v>
      </c>
      <c r="E66" s="2">
        <f t="shared" si="0"/>
        <v>3054.5</v>
      </c>
      <c r="F66" s="10"/>
      <c r="G66" s="2">
        <v>96</v>
      </c>
      <c r="H66" s="2">
        <v>0</v>
      </c>
      <c r="I66" s="2">
        <v>0</v>
      </c>
      <c r="J66" s="2">
        <v>0</v>
      </c>
    </row>
    <row r="67" spans="1:10" x14ac:dyDescent="0.25">
      <c r="A67" s="14" t="s">
        <v>42</v>
      </c>
      <c r="B67" s="2">
        <v>143.75</v>
      </c>
      <c r="C67" s="2">
        <v>3659.5833333333335</v>
      </c>
      <c r="D67" s="2">
        <v>28.583333333333332</v>
      </c>
      <c r="E67" s="2">
        <f t="shared" si="0"/>
        <v>3688.166666666667</v>
      </c>
      <c r="F67" s="10"/>
      <c r="G67" s="2">
        <v>462</v>
      </c>
      <c r="H67" s="2">
        <v>0</v>
      </c>
      <c r="I67" s="2">
        <v>0</v>
      </c>
      <c r="J67" s="2">
        <v>0</v>
      </c>
    </row>
    <row r="68" spans="1:10" x14ac:dyDescent="0.25">
      <c r="A68" s="14" t="s">
        <v>43</v>
      </c>
      <c r="B68" s="2">
        <v>88</v>
      </c>
      <c r="C68" s="2">
        <v>2099</v>
      </c>
      <c r="D68" s="2">
        <v>28.833333333333332</v>
      </c>
      <c r="E68" s="2">
        <f t="shared" si="0"/>
        <v>2127.8333333333335</v>
      </c>
      <c r="F68" s="10"/>
      <c r="G68" s="2">
        <v>365</v>
      </c>
      <c r="H68" s="2">
        <v>0</v>
      </c>
      <c r="I68" s="2">
        <v>0</v>
      </c>
      <c r="J68" s="2">
        <v>0</v>
      </c>
    </row>
    <row r="69" spans="1:10" x14ac:dyDescent="0.25">
      <c r="A69" s="14" t="s">
        <v>44</v>
      </c>
      <c r="B69" s="2">
        <v>6.333333333333333</v>
      </c>
      <c r="C69" s="2">
        <v>58.083333333333336</v>
      </c>
      <c r="D69" s="2">
        <v>2.0833333333333335</v>
      </c>
      <c r="E69" s="2">
        <f t="shared" si="0"/>
        <v>60.166666666666671</v>
      </c>
      <c r="F69" s="10"/>
      <c r="G69" s="2">
        <v>9</v>
      </c>
      <c r="H69" s="2">
        <v>0</v>
      </c>
      <c r="I69" s="2">
        <v>0</v>
      </c>
      <c r="J69" s="2">
        <v>0</v>
      </c>
    </row>
    <row r="70" spans="1:10" x14ac:dyDescent="0.25">
      <c r="A70" s="14" t="s">
        <v>45</v>
      </c>
      <c r="B70" s="2">
        <v>166.25</v>
      </c>
      <c r="C70" s="2">
        <v>1938.4166666666667</v>
      </c>
      <c r="D70" s="2">
        <v>142.25</v>
      </c>
      <c r="E70" s="2">
        <f t="shared" si="0"/>
        <v>2080.666666666667</v>
      </c>
      <c r="F70" s="10"/>
      <c r="G70" s="2">
        <v>132</v>
      </c>
      <c r="H70" s="2">
        <v>0</v>
      </c>
      <c r="I70" s="2">
        <v>0</v>
      </c>
      <c r="J70" s="2">
        <v>0</v>
      </c>
    </row>
    <row r="71" spans="1:10" x14ac:dyDescent="0.25">
      <c r="A71" s="14" t="s">
        <v>46</v>
      </c>
      <c r="B71" s="2">
        <v>16.333333333333332</v>
      </c>
      <c r="C71" s="2">
        <v>674.5</v>
      </c>
      <c r="D71" s="2">
        <v>449</v>
      </c>
      <c r="E71" s="2">
        <f t="shared" si="0"/>
        <v>1123.5</v>
      </c>
      <c r="F71" s="10"/>
      <c r="G71" s="2">
        <v>8</v>
      </c>
      <c r="H71" s="2">
        <v>0</v>
      </c>
      <c r="I71" s="2">
        <v>0</v>
      </c>
      <c r="J71" s="2">
        <v>0</v>
      </c>
    </row>
    <row r="72" spans="1:10" x14ac:dyDescent="0.25">
      <c r="A72" s="14" t="s">
        <v>47</v>
      </c>
      <c r="B72" s="2">
        <v>19.25</v>
      </c>
      <c r="C72" s="2">
        <v>358.41666666666669</v>
      </c>
      <c r="D72" s="2">
        <v>39.083333333333336</v>
      </c>
      <c r="E72" s="2">
        <f t="shared" ref="E72:E135" si="1">+D72+C72</f>
        <v>397.5</v>
      </c>
      <c r="F72" s="10"/>
      <c r="G72" s="2">
        <v>9</v>
      </c>
      <c r="H72" s="2">
        <v>0</v>
      </c>
      <c r="I72" s="2">
        <v>0</v>
      </c>
      <c r="J72" s="2">
        <v>0</v>
      </c>
    </row>
    <row r="73" spans="1:10" x14ac:dyDescent="0.25">
      <c r="A73" s="14" t="s">
        <v>48</v>
      </c>
      <c r="B73" s="2">
        <v>30.583333333333332</v>
      </c>
      <c r="C73" s="2">
        <v>244.16666666666666</v>
      </c>
      <c r="D73" s="2">
        <v>194.25</v>
      </c>
      <c r="E73" s="2">
        <f t="shared" si="1"/>
        <v>438.41666666666663</v>
      </c>
      <c r="F73" s="10"/>
      <c r="G73" s="2">
        <v>34</v>
      </c>
      <c r="H73" s="2">
        <v>0</v>
      </c>
      <c r="I73" s="2">
        <v>0</v>
      </c>
      <c r="J73" s="2">
        <v>0</v>
      </c>
    </row>
    <row r="74" spans="1:10" x14ac:dyDescent="0.25">
      <c r="A74" s="14" t="s">
        <v>49</v>
      </c>
      <c r="B74" s="2">
        <v>80.25</v>
      </c>
      <c r="C74" s="2">
        <v>819.91666666666663</v>
      </c>
      <c r="D74" s="2">
        <v>73.166666666666671</v>
      </c>
      <c r="E74" s="2">
        <f t="shared" si="1"/>
        <v>893.08333333333326</v>
      </c>
      <c r="F74" s="10"/>
      <c r="G74" s="2">
        <v>67</v>
      </c>
      <c r="H74" s="2">
        <v>1</v>
      </c>
      <c r="I74" s="2">
        <v>0</v>
      </c>
      <c r="J74" s="2">
        <v>0</v>
      </c>
    </row>
    <row r="75" spans="1:10" x14ac:dyDescent="0.25">
      <c r="A75" s="14" t="s">
        <v>50</v>
      </c>
      <c r="B75" s="2">
        <v>196.25</v>
      </c>
      <c r="C75" s="2">
        <v>216.75</v>
      </c>
      <c r="D75" s="2">
        <v>2</v>
      </c>
      <c r="E75" s="2">
        <f t="shared" si="1"/>
        <v>218.75</v>
      </c>
      <c r="F75" s="10"/>
      <c r="G75" s="2">
        <v>2</v>
      </c>
      <c r="H75" s="2">
        <v>0</v>
      </c>
      <c r="I75" s="2">
        <v>0</v>
      </c>
      <c r="J75" s="2">
        <v>0</v>
      </c>
    </row>
    <row r="76" spans="1:10" x14ac:dyDescent="0.25">
      <c r="A76" s="13" t="s">
        <v>1</v>
      </c>
      <c r="B76" s="1">
        <v>29389.916666666668</v>
      </c>
      <c r="C76" s="1">
        <v>519819.75</v>
      </c>
      <c r="D76" s="1">
        <v>19425.333333333332</v>
      </c>
      <c r="E76" s="1">
        <f t="shared" si="1"/>
        <v>539245.08333333337</v>
      </c>
      <c r="F76" s="9"/>
      <c r="G76" s="1">
        <v>33281</v>
      </c>
      <c r="H76" s="1">
        <v>506</v>
      </c>
      <c r="I76" s="1">
        <v>33</v>
      </c>
      <c r="J76" s="1">
        <v>0</v>
      </c>
    </row>
    <row r="77" spans="1:10" x14ac:dyDescent="0.25">
      <c r="A77" s="14" t="s">
        <v>35</v>
      </c>
      <c r="B77" s="2">
        <v>588.83333333333337</v>
      </c>
      <c r="C77" s="2">
        <v>6146.916666666667</v>
      </c>
      <c r="D77" s="2">
        <v>549.83333333333337</v>
      </c>
      <c r="E77" s="2">
        <f t="shared" si="1"/>
        <v>6696.75</v>
      </c>
      <c r="F77" s="10"/>
      <c r="G77" s="2">
        <v>1049</v>
      </c>
      <c r="H77" s="2">
        <v>6</v>
      </c>
      <c r="I77" s="2">
        <v>0</v>
      </c>
      <c r="J77" s="2">
        <v>0</v>
      </c>
    </row>
    <row r="78" spans="1:10" x14ac:dyDescent="0.25">
      <c r="A78" s="14" t="s">
        <v>36</v>
      </c>
      <c r="B78" s="2">
        <v>16.083333333333332</v>
      </c>
      <c r="C78" s="2">
        <v>83.916666666666671</v>
      </c>
      <c r="D78" s="2">
        <v>6.75</v>
      </c>
      <c r="E78" s="2">
        <f t="shared" si="1"/>
        <v>90.666666666666671</v>
      </c>
      <c r="F78" s="10"/>
      <c r="G78" s="2">
        <v>7</v>
      </c>
      <c r="H78" s="2">
        <v>0</v>
      </c>
      <c r="I78" s="2">
        <v>0</v>
      </c>
      <c r="J78" s="2">
        <v>0</v>
      </c>
    </row>
    <row r="79" spans="1:10" x14ac:dyDescent="0.25">
      <c r="A79" s="14" t="s">
        <v>37</v>
      </c>
      <c r="B79" s="2">
        <v>99.75</v>
      </c>
      <c r="C79" s="2">
        <v>1642.6666666666667</v>
      </c>
      <c r="D79" s="2">
        <v>27</v>
      </c>
      <c r="E79" s="2">
        <f t="shared" si="1"/>
        <v>1669.6666666666667</v>
      </c>
      <c r="F79" s="10"/>
      <c r="G79" s="2">
        <v>141</v>
      </c>
      <c r="H79" s="2">
        <v>6</v>
      </c>
      <c r="I79" s="2">
        <v>0</v>
      </c>
      <c r="J79" s="2">
        <v>0</v>
      </c>
    </row>
    <row r="80" spans="1:10" x14ac:dyDescent="0.25">
      <c r="A80" s="14" t="s">
        <v>38</v>
      </c>
      <c r="B80" s="2">
        <v>2485.75</v>
      </c>
      <c r="C80" s="2">
        <v>58428</v>
      </c>
      <c r="D80" s="2">
        <v>766.25</v>
      </c>
      <c r="E80" s="2">
        <f t="shared" si="1"/>
        <v>59194.25</v>
      </c>
      <c r="F80" s="10"/>
      <c r="G80" s="2">
        <v>4242</v>
      </c>
      <c r="H80" s="2">
        <v>172</v>
      </c>
      <c r="I80" s="2">
        <v>1</v>
      </c>
      <c r="J80" s="2">
        <v>0</v>
      </c>
    </row>
    <row r="81" spans="1:10" x14ac:dyDescent="0.25">
      <c r="A81" s="14" t="s">
        <v>39</v>
      </c>
      <c r="B81" s="2">
        <v>89.5</v>
      </c>
      <c r="C81" s="2">
        <v>4258.166666666667</v>
      </c>
      <c r="D81" s="2">
        <v>39.75</v>
      </c>
      <c r="E81" s="2">
        <f t="shared" si="1"/>
        <v>4297.916666666667</v>
      </c>
      <c r="F81" s="10"/>
      <c r="G81" s="2">
        <v>164</v>
      </c>
      <c r="H81" s="2">
        <v>6</v>
      </c>
      <c r="I81" s="2">
        <v>2</v>
      </c>
      <c r="J81" s="2">
        <v>0</v>
      </c>
    </row>
    <row r="82" spans="1:10" x14ac:dyDescent="0.25">
      <c r="A82" s="14" t="s">
        <v>40</v>
      </c>
      <c r="B82" s="2">
        <v>4209.916666666667</v>
      </c>
      <c r="C82" s="2">
        <v>72717.5</v>
      </c>
      <c r="D82" s="2">
        <v>612</v>
      </c>
      <c r="E82" s="2">
        <f t="shared" si="1"/>
        <v>73329.5</v>
      </c>
      <c r="F82" s="10"/>
      <c r="G82" s="2">
        <v>4924</v>
      </c>
      <c r="H82" s="2">
        <v>17</v>
      </c>
      <c r="I82" s="2">
        <v>6</v>
      </c>
      <c r="J82" s="2">
        <v>0</v>
      </c>
    </row>
    <row r="83" spans="1:10" x14ac:dyDescent="0.25">
      <c r="A83" s="14" t="s">
        <v>41</v>
      </c>
      <c r="B83" s="2">
        <v>6103</v>
      </c>
      <c r="C83" s="2">
        <v>73420.916666666672</v>
      </c>
      <c r="D83" s="2">
        <v>1618</v>
      </c>
      <c r="E83" s="2">
        <f t="shared" si="1"/>
        <v>75038.916666666672</v>
      </c>
      <c r="F83" s="10"/>
      <c r="G83" s="2">
        <v>4235</v>
      </c>
      <c r="H83" s="2">
        <v>62</v>
      </c>
      <c r="I83" s="2">
        <v>3</v>
      </c>
      <c r="J83" s="2">
        <v>0</v>
      </c>
    </row>
    <row r="84" spans="1:10" x14ac:dyDescent="0.25">
      <c r="A84" s="14" t="s">
        <v>42</v>
      </c>
      <c r="B84" s="2">
        <v>759.33333333333337</v>
      </c>
      <c r="C84" s="2">
        <v>8741</v>
      </c>
      <c r="D84" s="2">
        <v>82.833333333333329</v>
      </c>
      <c r="E84" s="2">
        <f t="shared" si="1"/>
        <v>8823.8333333333339</v>
      </c>
      <c r="F84" s="10"/>
      <c r="G84" s="2">
        <v>632</v>
      </c>
      <c r="H84" s="2">
        <v>6</v>
      </c>
      <c r="I84" s="2">
        <v>0</v>
      </c>
      <c r="J84" s="2">
        <v>0</v>
      </c>
    </row>
    <row r="85" spans="1:10" x14ac:dyDescent="0.25">
      <c r="A85" s="14" t="s">
        <v>43</v>
      </c>
      <c r="B85" s="2">
        <v>1496.9166666666667</v>
      </c>
      <c r="C85" s="2">
        <v>36101.583333333336</v>
      </c>
      <c r="D85" s="2">
        <v>915.16666666666663</v>
      </c>
      <c r="E85" s="2">
        <f t="shared" si="1"/>
        <v>37016.75</v>
      </c>
      <c r="F85" s="10"/>
      <c r="G85" s="2">
        <v>2187</v>
      </c>
      <c r="H85" s="2">
        <v>49</v>
      </c>
      <c r="I85" s="2">
        <v>7</v>
      </c>
      <c r="J85" s="2">
        <v>0</v>
      </c>
    </row>
    <row r="86" spans="1:10" x14ac:dyDescent="0.25">
      <c r="A86" s="14" t="s">
        <v>44</v>
      </c>
      <c r="B86" s="2">
        <v>641.83333333333337</v>
      </c>
      <c r="C86" s="2">
        <v>8823.8333333333339</v>
      </c>
      <c r="D86" s="2">
        <v>1168.25</v>
      </c>
      <c r="E86" s="2">
        <f t="shared" si="1"/>
        <v>9992.0833333333339</v>
      </c>
      <c r="F86" s="10"/>
      <c r="G86" s="2">
        <v>179</v>
      </c>
      <c r="H86" s="2">
        <v>5</v>
      </c>
      <c r="I86" s="2">
        <v>1</v>
      </c>
      <c r="J86" s="2">
        <v>0</v>
      </c>
    </row>
    <row r="87" spans="1:10" x14ac:dyDescent="0.25">
      <c r="A87" s="14" t="s">
        <v>45</v>
      </c>
      <c r="B87" s="2">
        <v>5946</v>
      </c>
      <c r="C87" s="2">
        <v>157841</v>
      </c>
      <c r="D87" s="2">
        <v>3489.6666666666665</v>
      </c>
      <c r="E87" s="2">
        <f t="shared" si="1"/>
        <v>161330.66666666666</v>
      </c>
      <c r="F87" s="10"/>
      <c r="G87" s="2">
        <v>11241</v>
      </c>
      <c r="H87" s="2">
        <v>128</v>
      </c>
      <c r="I87" s="2">
        <v>10</v>
      </c>
      <c r="J87" s="2">
        <v>0</v>
      </c>
    </row>
    <row r="88" spans="1:10" x14ac:dyDescent="0.25">
      <c r="A88" s="14" t="s">
        <v>46</v>
      </c>
      <c r="B88" s="2">
        <v>299.25</v>
      </c>
      <c r="C88" s="2">
        <v>12313.416666666666</v>
      </c>
      <c r="D88" s="2">
        <v>2644</v>
      </c>
      <c r="E88" s="2">
        <f t="shared" si="1"/>
        <v>14957.416666666666</v>
      </c>
      <c r="F88" s="10"/>
      <c r="G88" s="2">
        <v>370</v>
      </c>
      <c r="H88" s="2">
        <v>7</v>
      </c>
      <c r="I88" s="2">
        <v>1</v>
      </c>
      <c r="J88" s="2">
        <v>0</v>
      </c>
    </row>
    <row r="89" spans="1:10" x14ac:dyDescent="0.25">
      <c r="A89" s="14" t="s">
        <v>47</v>
      </c>
      <c r="B89" s="2">
        <v>575.58333333333337</v>
      </c>
      <c r="C89" s="2">
        <v>31244.166666666668</v>
      </c>
      <c r="D89" s="2">
        <v>1363.1666666666667</v>
      </c>
      <c r="E89" s="2">
        <f t="shared" si="1"/>
        <v>32607.333333333336</v>
      </c>
      <c r="F89" s="10"/>
      <c r="G89" s="2">
        <v>873</v>
      </c>
      <c r="H89" s="2">
        <v>6</v>
      </c>
      <c r="I89" s="2">
        <v>0</v>
      </c>
      <c r="J89" s="2">
        <v>0</v>
      </c>
    </row>
    <row r="90" spans="1:10" x14ac:dyDescent="0.25">
      <c r="A90" s="14" t="s">
        <v>48</v>
      </c>
      <c r="B90" s="2">
        <v>1406.4166666666667</v>
      </c>
      <c r="C90" s="2">
        <v>24454.416666666668</v>
      </c>
      <c r="D90" s="2">
        <v>4176.666666666667</v>
      </c>
      <c r="E90" s="2">
        <f t="shared" si="1"/>
        <v>28631.083333333336</v>
      </c>
      <c r="F90" s="10"/>
      <c r="G90" s="2">
        <v>2213</v>
      </c>
      <c r="H90" s="2">
        <v>26</v>
      </c>
      <c r="I90" s="2">
        <v>0</v>
      </c>
      <c r="J90" s="2">
        <v>0</v>
      </c>
    </row>
    <row r="91" spans="1:10" x14ac:dyDescent="0.25">
      <c r="A91" s="14" t="s">
        <v>49</v>
      </c>
      <c r="B91" s="2">
        <v>1370.0833333333333</v>
      </c>
      <c r="C91" s="2">
        <v>20042.416666666668</v>
      </c>
      <c r="D91" s="2">
        <v>1930.6666666666667</v>
      </c>
      <c r="E91" s="2">
        <f t="shared" si="1"/>
        <v>21973.083333333336</v>
      </c>
      <c r="F91" s="10"/>
      <c r="G91" s="2">
        <v>774</v>
      </c>
      <c r="H91" s="2">
        <v>10</v>
      </c>
      <c r="I91" s="2">
        <v>2</v>
      </c>
      <c r="J91" s="2">
        <v>0</v>
      </c>
    </row>
    <row r="92" spans="1:10" x14ac:dyDescent="0.25">
      <c r="A92" s="14" t="s">
        <v>50</v>
      </c>
      <c r="B92" s="2">
        <v>3295.8333333333335</v>
      </c>
      <c r="C92" s="2">
        <v>3558.4166666666665</v>
      </c>
      <c r="D92" s="2">
        <v>30.083333333333332</v>
      </c>
      <c r="E92" s="2">
        <f t="shared" si="1"/>
        <v>3588.5</v>
      </c>
      <c r="F92" s="10"/>
      <c r="G92" s="2">
        <v>50</v>
      </c>
      <c r="H92" s="2">
        <v>0</v>
      </c>
      <c r="I92" s="2">
        <v>0</v>
      </c>
      <c r="J92" s="2">
        <v>0</v>
      </c>
    </row>
    <row r="93" spans="1:10" x14ac:dyDescent="0.25">
      <c r="A93" s="14" t="s">
        <v>51</v>
      </c>
      <c r="B93" s="2">
        <v>0.66666666666666663</v>
      </c>
      <c r="C93" s="2">
        <v>1.4166666666666667</v>
      </c>
      <c r="D93" s="2">
        <v>0</v>
      </c>
      <c r="E93" s="2">
        <f t="shared" si="1"/>
        <v>1.4166666666666667</v>
      </c>
      <c r="F93" s="10"/>
      <c r="G93" s="2">
        <v>0</v>
      </c>
      <c r="H93" s="2">
        <v>0</v>
      </c>
      <c r="I93" s="2">
        <v>0</v>
      </c>
      <c r="J93" s="2">
        <v>0</v>
      </c>
    </row>
    <row r="94" spans="1:10" x14ac:dyDescent="0.25">
      <c r="A94" s="14" t="s">
        <v>33</v>
      </c>
      <c r="B94" s="2">
        <v>5.166666666666667</v>
      </c>
      <c r="C94" s="2">
        <v>0</v>
      </c>
      <c r="D94" s="2">
        <v>5.25</v>
      </c>
      <c r="E94" s="2">
        <f t="shared" si="1"/>
        <v>5.25</v>
      </c>
      <c r="F94" s="10"/>
      <c r="G94" s="2">
        <v>0</v>
      </c>
      <c r="H94" s="2">
        <v>0</v>
      </c>
      <c r="I94" s="2">
        <v>0</v>
      </c>
      <c r="J94" s="2">
        <v>0</v>
      </c>
    </row>
    <row r="95" spans="1:10" x14ac:dyDescent="0.25">
      <c r="A95" s="13" t="s">
        <v>2</v>
      </c>
      <c r="B95" s="1">
        <v>249679.83333333334</v>
      </c>
      <c r="C95" s="1">
        <v>3416449.4166666665</v>
      </c>
      <c r="D95" s="1">
        <v>269293.25</v>
      </c>
      <c r="E95" s="1">
        <f t="shared" si="1"/>
        <v>3685742.6666666665</v>
      </c>
      <c r="F95" s="9"/>
      <c r="G95" s="1">
        <v>187939</v>
      </c>
      <c r="H95" s="1">
        <v>3661</v>
      </c>
      <c r="I95" s="1">
        <v>94</v>
      </c>
      <c r="J95" s="1">
        <v>4</v>
      </c>
    </row>
    <row r="96" spans="1:10" x14ac:dyDescent="0.25">
      <c r="A96" s="14" t="s">
        <v>35</v>
      </c>
      <c r="B96" s="2">
        <v>5050.333333333333</v>
      </c>
      <c r="C96" s="2">
        <v>44800.5</v>
      </c>
      <c r="D96" s="2">
        <v>2936.3333333333335</v>
      </c>
      <c r="E96" s="2">
        <f t="shared" si="1"/>
        <v>47736.833333333336</v>
      </c>
      <c r="F96" s="10"/>
      <c r="G96" s="2">
        <v>5388</v>
      </c>
      <c r="H96" s="2">
        <v>135</v>
      </c>
      <c r="I96" s="2">
        <v>2</v>
      </c>
      <c r="J96" s="2">
        <v>0</v>
      </c>
    </row>
    <row r="97" spans="1:10" x14ac:dyDescent="0.25">
      <c r="A97" s="14" t="s">
        <v>36</v>
      </c>
      <c r="B97" s="2">
        <v>69.75</v>
      </c>
      <c r="C97" s="2">
        <v>298</v>
      </c>
      <c r="D97" s="2">
        <v>7.166666666666667</v>
      </c>
      <c r="E97" s="2">
        <f t="shared" si="1"/>
        <v>305.16666666666669</v>
      </c>
      <c r="F97" s="10"/>
      <c r="G97" s="2">
        <v>14</v>
      </c>
      <c r="H97" s="2">
        <v>1</v>
      </c>
      <c r="I97" s="2">
        <v>0</v>
      </c>
      <c r="J97" s="2">
        <v>0</v>
      </c>
    </row>
    <row r="98" spans="1:10" x14ac:dyDescent="0.25">
      <c r="A98" s="14" t="s">
        <v>37</v>
      </c>
      <c r="B98" s="2">
        <v>1844</v>
      </c>
      <c r="C98" s="2">
        <v>38706.5</v>
      </c>
      <c r="D98" s="2">
        <v>1767.5</v>
      </c>
      <c r="E98" s="2">
        <f t="shared" si="1"/>
        <v>40474</v>
      </c>
      <c r="F98" s="10"/>
      <c r="G98" s="2">
        <v>2116</v>
      </c>
      <c r="H98" s="2">
        <v>149</v>
      </c>
      <c r="I98" s="2">
        <v>6</v>
      </c>
      <c r="J98" s="2">
        <v>0</v>
      </c>
    </row>
    <row r="99" spans="1:10" x14ac:dyDescent="0.25">
      <c r="A99" s="14" t="s">
        <v>38</v>
      </c>
      <c r="B99" s="2">
        <v>23187.25</v>
      </c>
      <c r="C99" s="2">
        <v>345482</v>
      </c>
      <c r="D99" s="2">
        <v>6301.25</v>
      </c>
      <c r="E99" s="2">
        <f t="shared" si="1"/>
        <v>351783.25</v>
      </c>
      <c r="F99" s="10"/>
      <c r="G99" s="2">
        <v>28864</v>
      </c>
      <c r="H99" s="2">
        <v>1247</v>
      </c>
      <c r="I99" s="2">
        <v>6</v>
      </c>
      <c r="J99" s="2">
        <v>3</v>
      </c>
    </row>
    <row r="100" spans="1:10" x14ac:dyDescent="0.25">
      <c r="A100" s="14" t="s">
        <v>39</v>
      </c>
      <c r="B100" s="2">
        <v>228.5</v>
      </c>
      <c r="C100" s="2">
        <v>11123.166666666666</v>
      </c>
      <c r="D100" s="2">
        <v>306.75</v>
      </c>
      <c r="E100" s="2">
        <f t="shared" si="1"/>
        <v>11429.916666666666</v>
      </c>
      <c r="F100" s="10"/>
      <c r="G100" s="2">
        <v>392</v>
      </c>
      <c r="H100" s="2">
        <v>3</v>
      </c>
      <c r="I100" s="2">
        <v>0</v>
      </c>
      <c r="J100" s="2">
        <v>0</v>
      </c>
    </row>
    <row r="101" spans="1:10" x14ac:dyDescent="0.25">
      <c r="A101" s="14" t="s">
        <v>40</v>
      </c>
      <c r="B101" s="2">
        <v>22046.5</v>
      </c>
      <c r="C101" s="2">
        <v>258302.83333333334</v>
      </c>
      <c r="D101" s="2">
        <v>5910.333333333333</v>
      </c>
      <c r="E101" s="2">
        <f t="shared" si="1"/>
        <v>264213.16666666669</v>
      </c>
      <c r="F101" s="10"/>
      <c r="G101" s="2">
        <v>18375</v>
      </c>
      <c r="H101" s="2">
        <v>70</v>
      </c>
      <c r="I101" s="2">
        <v>7</v>
      </c>
      <c r="J101" s="2">
        <v>0</v>
      </c>
    </row>
    <row r="102" spans="1:10" x14ac:dyDescent="0.25">
      <c r="A102" s="14" t="s">
        <v>41</v>
      </c>
      <c r="B102" s="2">
        <v>41013.25</v>
      </c>
      <c r="C102" s="2">
        <v>387524.75</v>
      </c>
      <c r="D102" s="2">
        <v>11538.583333333334</v>
      </c>
      <c r="E102" s="2">
        <f t="shared" si="1"/>
        <v>399063.33333333331</v>
      </c>
      <c r="F102" s="10"/>
      <c r="G102" s="2">
        <v>20247</v>
      </c>
      <c r="H102" s="2">
        <v>275</v>
      </c>
      <c r="I102" s="2">
        <v>10</v>
      </c>
      <c r="J102" s="2">
        <v>0</v>
      </c>
    </row>
    <row r="103" spans="1:10" x14ac:dyDescent="0.25">
      <c r="A103" s="14" t="s">
        <v>42</v>
      </c>
      <c r="B103" s="2">
        <v>7056.666666666667</v>
      </c>
      <c r="C103" s="2">
        <v>94904.166666666672</v>
      </c>
      <c r="D103" s="2">
        <v>1743.5833333333333</v>
      </c>
      <c r="E103" s="2">
        <f t="shared" si="1"/>
        <v>96647.75</v>
      </c>
      <c r="F103" s="10"/>
      <c r="G103" s="2">
        <v>10023</v>
      </c>
      <c r="H103" s="2">
        <v>154</v>
      </c>
      <c r="I103" s="2">
        <v>2</v>
      </c>
      <c r="J103" s="2">
        <v>0</v>
      </c>
    </row>
    <row r="104" spans="1:10" x14ac:dyDescent="0.25">
      <c r="A104" s="14" t="s">
        <v>43</v>
      </c>
      <c r="B104" s="2">
        <v>12441.75</v>
      </c>
      <c r="C104" s="2">
        <v>268925.58333333331</v>
      </c>
      <c r="D104" s="2">
        <v>30942.5</v>
      </c>
      <c r="E104" s="2">
        <f t="shared" si="1"/>
        <v>299868.08333333331</v>
      </c>
      <c r="F104" s="10"/>
      <c r="G104" s="2">
        <v>14621</v>
      </c>
      <c r="H104" s="2">
        <v>213</v>
      </c>
      <c r="I104" s="2">
        <v>18</v>
      </c>
      <c r="J104" s="2">
        <v>0</v>
      </c>
    </row>
    <row r="105" spans="1:10" x14ac:dyDescent="0.25">
      <c r="A105" s="14" t="s">
        <v>44</v>
      </c>
      <c r="B105" s="2">
        <v>5656.166666666667</v>
      </c>
      <c r="C105" s="2">
        <v>168146.41666666666</v>
      </c>
      <c r="D105" s="2">
        <v>9763.4166666666661</v>
      </c>
      <c r="E105" s="2">
        <f t="shared" si="1"/>
        <v>177909.83333333331</v>
      </c>
      <c r="F105" s="10"/>
      <c r="G105" s="2">
        <v>3182</v>
      </c>
      <c r="H105" s="2">
        <v>83</v>
      </c>
      <c r="I105" s="2">
        <v>0</v>
      </c>
      <c r="J105" s="2">
        <v>0</v>
      </c>
    </row>
    <row r="106" spans="1:10" x14ac:dyDescent="0.25">
      <c r="A106" s="14" t="s">
        <v>45</v>
      </c>
      <c r="B106" s="2">
        <v>53454.5</v>
      </c>
      <c r="C106" s="2">
        <v>1086445.5</v>
      </c>
      <c r="D106" s="2">
        <v>26449.916666666668</v>
      </c>
      <c r="E106" s="2">
        <f t="shared" si="1"/>
        <v>1112895.4166666667</v>
      </c>
      <c r="F106" s="10"/>
      <c r="G106" s="2">
        <v>53213</v>
      </c>
      <c r="H106" s="2">
        <v>570</v>
      </c>
      <c r="I106" s="2">
        <v>36</v>
      </c>
      <c r="J106" s="2">
        <v>0</v>
      </c>
    </row>
    <row r="107" spans="1:10" x14ac:dyDescent="0.25">
      <c r="A107" s="14" t="s">
        <v>46</v>
      </c>
      <c r="B107" s="2">
        <v>1501.0833333333333</v>
      </c>
      <c r="C107" s="2">
        <v>176329.66666666666</v>
      </c>
      <c r="D107" s="2">
        <v>66327.833333333328</v>
      </c>
      <c r="E107" s="2">
        <f t="shared" si="1"/>
        <v>242657.5</v>
      </c>
      <c r="F107" s="10"/>
      <c r="G107" s="2">
        <v>6988</v>
      </c>
      <c r="H107" s="2">
        <v>246</v>
      </c>
      <c r="I107" s="2">
        <v>2</v>
      </c>
      <c r="J107" s="2">
        <v>0</v>
      </c>
    </row>
    <row r="108" spans="1:10" x14ac:dyDescent="0.25">
      <c r="A108" s="14" t="s">
        <v>47</v>
      </c>
      <c r="B108" s="2">
        <v>4536.666666666667</v>
      </c>
      <c r="C108" s="2">
        <v>229782.25</v>
      </c>
      <c r="D108" s="2">
        <v>45322.666666666664</v>
      </c>
      <c r="E108" s="2">
        <f t="shared" si="1"/>
        <v>275104.91666666669</v>
      </c>
      <c r="F108" s="10"/>
      <c r="G108" s="2">
        <v>6912</v>
      </c>
      <c r="H108" s="2">
        <v>123</v>
      </c>
      <c r="I108" s="2">
        <v>1</v>
      </c>
      <c r="J108" s="2">
        <v>0</v>
      </c>
    </row>
    <row r="109" spans="1:10" x14ac:dyDescent="0.25">
      <c r="A109" s="14" t="s">
        <v>48</v>
      </c>
      <c r="B109" s="2">
        <v>7805.25</v>
      </c>
      <c r="C109" s="2">
        <v>132901</v>
      </c>
      <c r="D109" s="2">
        <v>44280</v>
      </c>
      <c r="E109" s="2">
        <f t="shared" si="1"/>
        <v>177181</v>
      </c>
      <c r="F109" s="10"/>
      <c r="G109" s="2">
        <v>10153</v>
      </c>
      <c r="H109" s="2">
        <v>210</v>
      </c>
      <c r="I109" s="2">
        <v>0</v>
      </c>
      <c r="J109" s="2">
        <v>0</v>
      </c>
    </row>
    <row r="110" spans="1:10" x14ac:dyDescent="0.25">
      <c r="A110" s="14" t="s">
        <v>49</v>
      </c>
      <c r="B110" s="2">
        <v>9858.8333333333339</v>
      </c>
      <c r="C110" s="2">
        <v>124631.5</v>
      </c>
      <c r="D110" s="2">
        <v>15218.583333333334</v>
      </c>
      <c r="E110" s="2">
        <f t="shared" si="1"/>
        <v>139850.08333333334</v>
      </c>
      <c r="F110" s="10"/>
      <c r="G110" s="2">
        <v>6857</v>
      </c>
      <c r="H110" s="2">
        <v>174</v>
      </c>
      <c r="I110" s="2">
        <v>3</v>
      </c>
      <c r="J110" s="2">
        <v>1</v>
      </c>
    </row>
    <row r="111" spans="1:10" x14ac:dyDescent="0.25">
      <c r="A111" s="14" t="s">
        <v>50</v>
      </c>
      <c r="B111" s="2">
        <v>53839.333333333336</v>
      </c>
      <c r="C111" s="2">
        <v>47506.833333333336</v>
      </c>
      <c r="D111" s="2">
        <v>231.91666666666666</v>
      </c>
      <c r="E111" s="2">
        <f t="shared" si="1"/>
        <v>47738.75</v>
      </c>
      <c r="F111" s="10"/>
      <c r="G111" s="2">
        <v>561</v>
      </c>
      <c r="H111" s="2">
        <v>8</v>
      </c>
      <c r="I111" s="2">
        <v>1</v>
      </c>
      <c r="J111" s="2">
        <v>0</v>
      </c>
    </row>
    <row r="112" spans="1:10" x14ac:dyDescent="0.25">
      <c r="A112" s="14" t="s">
        <v>51</v>
      </c>
      <c r="B112" s="2">
        <v>42.75</v>
      </c>
      <c r="C112" s="2">
        <v>638.75</v>
      </c>
      <c r="D112" s="2">
        <v>201.25</v>
      </c>
      <c r="E112" s="2">
        <f t="shared" si="1"/>
        <v>840</v>
      </c>
      <c r="F112" s="10"/>
      <c r="G112" s="2">
        <v>33</v>
      </c>
      <c r="H112" s="2">
        <v>0</v>
      </c>
      <c r="I112" s="2">
        <v>0</v>
      </c>
      <c r="J112" s="2">
        <v>0</v>
      </c>
    </row>
    <row r="113" spans="1:10" x14ac:dyDescent="0.25">
      <c r="A113" s="14" t="s">
        <v>33</v>
      </c>
      <c r="B113" s="2">
        <v>47.25</v>
      </c>
      <c r="C113" s="2">
        <v>0</v>
      </c>
      <c r="D113" s="2">
        <v>43.666666666666664</v>
      </c>
      <c r="E113" s="2">
        <f t="shared" si="1"/>
        <v>43.666666666666664</v>
      </c>
      <c r="F113" s="10"/>
      <c r="G113" s="2">
        <v>0</v>
      </c>
      <c r="H113" s="2">
        <v>0</v>
      </c>
      <c r="I113" s="2">
        <v>0</v>
      </c>
      <c r="J113" s="2">
        <v>0</v>
      </c>
    </row>
    <row r="114" spans="1:10" x14ac:dyDescent="0.25">
      <c r="A114" s="13" t="s">
        <v>3</v>
      </c>
      <c r="B114" s="1">
        <v>19159.833333333332</v>
      </c>
      <c r="C114" s="1">
        <v>246251.83333333334</v>
      </c>
      <c r="D114" s="1">
        <v>11566.583333333334</v>
      </c>
      <c r="E114" s="1">
        <f t="shared" si="1"/>
        <v>257818.41666666669</v>
      </c>
      <c r="F114" s="9"/>
      <c r="G114" s="1">
        <v>15100</v>
      </c>
      <c r="H114" s="1">
        <v>332</v>
      </c>
      <c r="I114" s="1">
        <v>12</v>
      </c>
      <c r="J114" s="1">
        <v>0</v>
      </c>
    </row>
    <row r="115" spans="1:10" x14ac:dyDescent="0.25">
      <c r="A115" s="14" t="s">
        <v>35</v>
      </c>
      <c r="B115" s="2">
        <v>357.5</v>
      </c>
      <c r="C115" s="2">
        <v>2335.75</v>
      </c>
      <c r="D115" s="2">
        <v>457.25</v>
      </c>
      <c r="E115" s="2">
        <f t="shared" si="1"/>
        <v>2793</v>
      </c>
      <c r="F115" s="10"/>
      <c r="G115" s="2">
        <v>383</v>
      </c>
      <c r="H115" s="2">
        <v>15</v>
      </c>
      <c r="I115" s="2">
        <v>0</v>
      </c>
      <c r="J115" s="2">
        <v>0</v>
      </c>
    </row>
    <row r="116" spans="1:10" x14ac:dyDescent="0.25">
      <c r="A116" s="14" t="s">
        <v>36</v>
      </c>
      <c r="B116" s="2">
        <v>25.833333333333332</v>
      </c>
      <c r="C116" s="2">
        <v>877.41666666666663</v>
      </c>
      <c r="D116" s="2">
        <v>9</v>
      </c>
      <c r="E116" s="2">
        <f t="shared" si="1"/>
        <v>886.41666666666663</v>
      </c>
      <c r="F116" s="10"/>
      <c r="G116" s="2">
        <v>17</v>
      </c>
      <c r="H116" s="2">
        <v>0</v>
      </c>
      <c r="I116" s="2">
        <v>0</v>
      </c>
      <c r="J116" s="2">
        <v>0</v>
      </c>
    </row>
    <row r="117" spans="1:10" x14ac:dyDescent="0.25">
      <c r="A117" s="14" t="s">
        <v>37</v>
      </c>
      <c r="B117" s="2">
        <v>65.333333333333329</v>
      </c>
      <c r="C117" s="2">
        <v>1495.5</v>
      </c>
      <c r="D117" s="2">
        <v>99.25</v>
      </c>
      <c r="E117" s="2">
        <f t="shared" si="1"/>
        <v>1594.75</v>
      </c>
      <c r="F117" s="10"/>
      <c r="G117" s="2">
        <v>85</v>
      </c>
      <c r="H117" s="2">
        <v>1</v>
      </c>
      <c r="I117" s="2">
        <v>1</v>
      </c>
      <c r="J117" s="2">
        <v>0</v>
      </c>
    </row>
    <row r="118" spans="1:10" x14ac:dyDescent="0.25">
      <c r="A118" s="14" t="s">
        <v>38</v>
      </c>
      <c r="B118" s="2">
        <v>1452.0833333333333</v>
      </c>
      <c r="C118" s="2">
        <v>27091.666666666668</v>
      </c>
      <c r="D118" s="2">
        <v>418.91666666666669</v>
      </c>
      <c r="E118" s="2">
        <f t="shared" si="1"/>
        <v>27510.583333333336</v>
      </c>
      <c r="F118" s="10"/>
      <c r="G118" s="2">
        <v>1769</v>
      </c>
      <c r="H118" s="2">
        <v>55</v>
      </c>
      <c r="I118" s="2">
        <v>3</v>
      </c>
      <c r="J118" s="2">
        <v>0</v>
      </c>
    </row>
    <row r="119" spans="1:10" x14ac:dyDescent="0.25">
      <c r="A119" s="14" t="s">
        <v>39</v>
      </c>
      <c r="B119" s="2">
        <v>46.75</v>
      </c>
      <c r="C119" s="2">
        <v>930.08333333333337</v>
      </c>
      <c r="D119" s="2">
        <v>12.083333333333334</v>
      </c>
      <c r="E119" s="2">
        <f t="shared" si="1"/>
        <v>942.16666666666674</v>
      </c>
      <c r="F119" s="10"/>
      <c r="G119" s="2">
        <v>64</v>
      </c>
      <c r="H119" s="2">
        <v>1</v>
      </c>
      <c r="I119" s="2">
        <v>0</v>
      </c>
      <c r="J119" s="2">
        <v>0</v>
      </c>
    </row>
    <row r="120" spans="1:10" x14ac:dyDescent="0.25">
      <c r="A120" s="14" t="s">
        <v>40</v>
      </c>
      <c r="B120" s="2">
        <v>2720.4166666666665</v>
      </c>
      <c r="C120" s="2">
        <v>29231.416666666668</v>
      </c>
      <c r="D120" s="2">
        <v>883</v>
      </c>
      <c r="E120" s="2">
        <f t="shared" si="1"/>
        <v>30114.416666666668</v>
      </c>
      <c r="F120" s="10"/>
      <c r="G120" s="2">
        <v>2086</v>
      </c>
      <c r="H120" s="2">
        <v>25</v>
      </c>
      <c r="I120" s="2">
        <v>4</v>
      </c>
      <c r="J120" s="2">
        <v>0</v>
      </c>
    </row>
    <row r="121" spans="1:10" x14ac:dyDescent="0.25">
      <c r="A121" s="14" t="s">
        <v>41</v>
      </c>
      <c r="B121" s="2">
        <v>3625.6666666666665</v>
      </c>
      <c r="C121" s="2">
        <v>26331.5</v>
      </c>
      <c r="D121" s="2">
        <v>714.66666666666663</v>
      </c>
      <c r="E121" s="2">
        <f t="shared" si="1"/>
        <v>27046.166666666668</v>
      </c>
      <c r="F121" s="10"/>
      <c r="G121" s="2">
        <v>1088</v>
      </c>
      <c r="H121" s="2">
        <v>19</v>
      </c>
      <c r="I121" s="2">
        <v>0</v>
      </c>
      <c r="J121" s="2">
        <v>0</v>
      </c>
    </row>
    <row r="122" spans="1:10" x14ac:dyDescent="0.25">
      <c r="A122" s="14" t="s">
        <v>42</v>
      </c>
      <c r="B122" s="2">
        <v>1105.5833333333333</v>
      </c>
      <c r="C122" s="2">
        <v>13658.833333333334</v>
      </c>
      <c r="D122" s="2">
        <v>356.83333333333331</v>
      </c>
      <c r="E122" s="2">
        <f t="shared" si="1"/>
        <v>14015.666666666668</v>
      </c>
      <c r="F122" s="10"/>
      <c r="G122" s="2">
        <v>1321</v>
      </c>
      <c r="H122" s="2">
        <v>28</v>
      </c>
      <c r="I122" s="2">
        <v>0</v>
      </c>
      <c r="J122" s="2">
        <v>0</v>
      </c>
    </row>
    <row r="123" spans="1:10" x14ac:dyDescent="0.25">
      <c r="A123" s="14" t="s">
        <v>43</v>
      </c>
      <c r="B123" s="2">
        <v>1336.3333333333333</v>
      </c>
      <c r="C123" s="2">
        <v>22384.75</v>
      </c>
      <c r="D123" s="2">
        <v>1747.4166666666667</v>
      </c>
      <c r="E123" s="2">
        <f t="shared" si="1"/>
        <v>24132.166666666668</v>
      </c>
      <c r="F123" s="10"/>
      <c r="G123" s="2">
        <v>1370</v>
      </c>
      <c r="H123" s="2">
        <v>14</v>
      </c>
      <c r="I123" s="2">
        <v>3</v>
      </c>
      <c r="J123" s="2">
        <v>0</v>
      </c>
    </row>
    <row r="124" spans="1:10" x14ac:dyDescent="0.25">
      <c r="A124" s="14" t="s">
        <v>44</v>
      </c>
      <c r="B124" s="2">
        <v>277.75</v>
      </c>
      <c r="C124" s="2">
        <v>3622.9166666666665</v>
      </c>
      <c r="D124" s="2">
        <v>298</v>
      </c>
      <c r="E124" s="2">
        <f t="shared" si="1"/>
        <v>3920.9166666666665</v>
      </c>
      <c r="F124" s="10"/>
      <c r="G124" s="2">
        <v>99</v>
      </c>
      <c r="H124" s="2">
        <v>5</v>
      </c>
      <c r="I124" s="2">
        <v>0</v>
      </c>
      <c r="J124" s="2">
        <v>0</v>
      </c>
    </row>
    <row r="125" spans="1:10" x14ac:dyDescent="0.25">
      <c r="A125" s="14" t="s">
        <v>45</v>
      </c>
      <c r="B125" s="2">
        <v>3580.75</v>
      </c>
      <c r="C125" s="2">
        <v>61729</v>
      </c>
      <c r="D125" s="2">
        <v>1406.25</v>
      </c>
      <c r="E125" s="2">
        <f t="shared" si="1"/>
        <v>63135.25</v>
      </c>
      <c r="F125" s="10"/>
      <c r="G125" s="2">
        <v>4526</v>
      </c>
      <c r="H125" s="2">
        <v>136</v>
      </c>
      <c r="I125" s="2">
        <v>1</v>
      </c>
      <c r="J125" s="2">
        <v>0</v>
      </c>
    </row>
    <row r="126" spans="1:10" x14ac:dyDescent="0.25">
      <c r="A126" s="14" t="s">
        <v>46</v>
      </c>
      <c r="B126" s="2">
        <v>271.83333333333331</v>
      </c>
      <c r="C126" s="2">
        <v>8529.8333333333339</v>
      </c>
      <c r="D126" s="2">
        <v>2119.75</v>
      </c>
      <c r="E126" s="2">
        <f t="shared" si="1"/>
        <v>10649.583333333334</v>
      </c>
      <c r="F126" s="10"/>
      <c r="G126" s="2">
        <v>215</v>
      </c>
      <c r="H126" s="2">
        <v>15</v>
      </c>
      <c r="I126" s="2">
        <v>0</v>
      </c>
      <c r="J126" s="2">
        <v>0</v>
      </c>
    </row>
    <row r="127" spans="1:10" x14ac:dyDescent="0.25">
      <c r="A127" s="14" t="s">
        <v>47</v>
      </c>
      <c r="B127" s="2">
        <v>429.33333333333331</v>
      </c>
      <c r="C127" s="2">
        <v>23595.25</v>
      </c>
      <c r="D127" s="2">
        <v>595.83333333333337</v>
      </c>
      <c r="E127" s="2">
        <f t="shared" si="1"/>
        <v>24191.083333333332</v>
      </c>
      <c r="F127" s="10"/>
      <c r="G127" s="2">
        <v>527</v>
      </c>
      <c r="H127" s="2">
        <v>7</v>
      </c>
      <c r="I127" s="2">
        <v>0</v>
      </c>
      <c r="J127" s="2">
        <v>0</v>
      </c>
    </row>
    <row r="128" spans="1:10" x14ac:dyDescent="0.25">
      <c r="A128" s="14" t="s">
        <v>48</v>
      </c>
      <c r="B128" s="2">
        <v>867.33333333333337</v>
      </c>
      <c r="C128" s="2">
        <v>12703.5</v>
      </c>
      <c r="D128" s="2">
        <v>1475.75</v>
      </c>
      <c r="E128" s="2">
        <f t="shared" si="1"/>
        <v>14179.25</v>
      </c>
      <c r="F128" s="10"/>
      <c r="G128" s="2">
        <v>1004</v>
      </c>
      <c r="H128" s="2">
        <v>9</v>
      </c>
      <c r="I128" s="2">
        <v>0</v>
      </c>
      <c r="J128" s="2">
        <v>0</v>
      </c>
    </row>
    <row r="129" spans="1:10" x14ac:dyDescent="0.25">
      <c r="A129" s="14" t="s">
        <v>49</v>
      </c>
      <c r="B129" s="2">
        <v>1010.3333333333334</v>
      </c>
      <c r="C129" s="2">
        <v>9699.5833333333339</v>
      </c>
      <c r="D129" s="2">
        <v>956.16666666666663</v>
      </c>
      <c r="E129" s="2">
        <f t="shared" si="1"/>
        <v>10655.75</v>
      </c>
      <c r="F129" s="10"/>
      <c r="G129" s="2">
        <v>524</v>
      </c>
      <c r="H129" s="2">
        <v>2</v>
      </c>
      <c r="I129" s="2">
        <v>0</v>
      </c>
      <c r="J129" s="2">
        <v>0</v>
      </c>
    </row>
    <row r="130" spans="1:10" x14ac:dyDescent="0.25">
      <c r="A130" s="14" t="s">
        <v>50</v>
      </c>
      <c r="B130" s="2">
        <v>1981.75</v>
      </c>
      <c r="C130" s="2">
        <v>2029</v>
      </c>
      <c r="D130" s="2">
        <v>13.5</v>
      </c>
      <c r="E130" s="2">
        <f t="shared" si="1"/>
        <v>2042.5</v>
      </c>
      <c r="F130" s="10"/>
      <c r="G130" s="2">
        <v>22</v>
      </c>
      <c r="H130" s="2">
        <v>0</v>
      </c>
      <c r="I130" s="2">
        <v>0</v>
      </c>
      <c r="J130" s="2">
        <v>0</v>
      </c>
    </row>
    <row r="131" spans="1:10" x14ac:dyDescent="0.25">
      <c r="A131" s="14" t="s">
        <v>51</v>
      </c>
      <c r="B131" s="2">
        <v>2.3333333333333335</v>
      </c>
      <c r="C131" s="2">
        <v>5.833333333333333</v>
      </c>
      <c r="D131" s="2">
        <v>0</v>
      </c>
      <c r="E131" s="2">
        <f t="shared" si="1"/>
        <v>5.833333333333333</v>
      </c>
      <c r="F131" s="10"/>
      <c r="G131" s="2">
        <v>0</v>
      </c>
      <c r="H131" s="2">
        <v>0</v>
      </c>
      <c r="I131" s="2">
        <v>0</v>
      </c>
      <c r="J131" s="2">
        <v>0</v>
      </c>
    </row>
    <row r="132" spans="1:10" x14ac:dyDescent="0.25">
      <c r="A132" s="14" t="s">
        <v>33</v>
      </c>
      <c r="B132" s="2">
        <v>2.9166666666666665</v>
      </c>
      <c r="C132" s="2">
        <v>0</v>
      </c>
      <c r="D132" s="2">
        <v>2.9166666666666665</v>
      </c>
      <c r="E132" s="2">
        <f t="shared" si="1"/>
        <v>2.9166666666666665</v>
      </c>
      <c r="F132" s="10"/>
      <c r="G132" s="2">
        <v>0</v>
      </c>
      <c r="H132" s="2">
        <v>0</v>
      </c>
      <c r="I132" s="2">
        <v>0</v>
      </c>
      <c r="J132" s="2">
        <v>0</v>
      </c>
    </row>
    <row r="133" spans="1:10" x14ac:dyDescent="0.25">
      <c r="A133" s="13" t="s">
        <v>4</v>
      </c>
      <c r="B133" s="1">
        <v>15713.333333333334</v>
      </c>
      <c r="C133" s="1">
        <v>134426.75</v>
      </c>
      <c r="D133" s="1">
        <v>7871.75</v>
      </c>
      <c r="E133" s="1">
        <f t="shared" si="1"/>
        <v>142298.5</v>
      </c>
      <c r="F133" s="9"/>
      <c r="G133" s="1">
        <v>8856</v>
      </c>
      <c r="H133" s="1">
        <v>114</v>
      </c>
      <c r="I133" s="1">
        <v>23</v>
      </c>
      <c r="J133" s="1">
        <v>0</v>
      </c>
    </row>
    <row r="134" spans="1:10" x14ac:dyDescent="0.25">
      <c r="A134" s="14" t="s">
        <v>35</v>
      </c>
      <c r="B134" s="2">
        <v>821.33333333333337</v>
      </c>
      <c r="C134" s="2">
        <v>3435.25</v>
      </c>
      <c r="D134" s="2">
        <v>121.25</v>
      </c>
      <c r="E134" s="2">
        <f t="shared" si="1"/>
        <v>3556.5</v>
      </c>
      <c r="F134" s="10"/>
      <c r="G134" s="2">
        <v>420</v>
      </c>
      <c r="H134" s="2">
        <v>2</v>
      </c>
      <c r="I134" s="2">
        <v>0</v>
      </c>
      <c r="J134" s="2">
        <v>0</v>
      </c>
    </row>
    <row r="135" spans="1:10" x14ac:dyDescent="0.25">
      <c r="A135" s="14" t="s">
        <v>36</v>
      </c>
      <c r="B135" s="2">
        <v>14.583333333333334</v>
      </c>
      <c r="C135" s="2">
        <v>53</v>
      </c>
      <c r="D135" s="2">
        <v>0.16666666666666666</v>
      </c>
      <c r="E135" s="2">
        <f t="shared" si="1"/>
        <v>53.166666666666664</v>
      </c>
      <c r="F135" s="10"/>
      <c r="G135" s="2">
        <v>1</v>
      </c>
      <c r="H135" s="2">
        <v>0</v>
      </c>
      <c r="I135" s="2">
        <v>0</v>
      </c>
      <c r="J135" s="2">
        <v>0</v>
      </c>
    </row>
    <row r="136" spans="1:10" x14ac:dyDescent="0.25">
      <c r="A136" s="14" t="s">
        <v>37</v>
      </c>
      <c r="B136" s="2">
        <v>1097.3333333333333</v>
      </c>
      <c r="C136" s="2">
        <v>13562.166666666666</v>
      </c>
      <c r="D136" s="2">
        <v>39.666666666666664</v>
      </c>
      <c r="E136" s="2">
        <f t="shared" ref="E136:E199" si="2">+D136+C136</f>
        <v>13601.833333333332</v>
      </c>
      <c r="F136" s="10"/>
      <c r="G136" s="2">
        <v>2692</v>
      </c>
      <c r="H136" s="2">
        <v>33</v>
      </c>
      <c r="I136" s="2">
        <v>17</v>
      </c>
      <c r="J136" s="2">
        <v>0</v>
      </c>
    </row>
    <row r="137" spans="1:10" x14ac:dyDescent="0.25">
      <c r="A137" s="14" t="s">
        <v>38</v>
      </c>
      <c r="B137" s="2">
        <v>1126.6666666666667</v>
      </c>
      <c r="C137" s="2">
        <v>11461.333333333334</v>
      </c>
      <c r="D137" s="2">
        <v>140</v>
      </c>
      <c r="E137" s="2">
        <f t="shared" si="2"/>
        <v>11601.333333333334</v>
      </c>
      <c r="F137" s="10"/>
      <c r="G137" s="2">
        <v>1186</v>
      </c>
      <c r="H137" s="2">
        <v>16</v>
      </c>
      <c r="I137" s="2">
        <v>1</v>
      </c>
      <c r="J137" s="2">
        <v>0</v>
      </c>
    </row>
    <row r="138" spans="1:10" x14ac:dyDescent="0.25">
      <c r="A138" s="14" t="s">
        <v>39</v>
      </c>
      <c r="B138" s="2">
        <v>118.08333333333333</v>
      </c>
      <c r="C138" s="2">
        <v>1903.3333333333333</v>
      </c>
      <c r="D138" s="2">
        <v>90.25</v>
      </c>
      <c r="E138" s="2">
        <f t="shared" si="2"/>
        <v>1993.5833333333333</v>
      </c>
      <c r="F138" s="10"/>
      <c r="G138" s="2">
        <v>136</v>
      </c>
      <c r="H138" s="2">
        <v>10</v>
      </c>
      <c r="I138" s="2">
        <v>0</v>
      </c>
      <c r="J138" s="2">
        <v>0</v>
      </c>
    </row>
    <row r="139" spans="1:10" x14ac:dyDescent="0.25">
      <c r="A139" s="14" t="s">
        <v>40</v>
      </c>
      <c r="B139" s="2">
        <v>2205.75</v>
      </c>
      <c r="C139" s="2">
        <v>12002.083333333334</v>
      </c>
      <c r="D139" s="2">
        <v>164.08333333333334</v>
      </c>
      <c r="E139" s="2">
        <f t="shared" si="2"/>
        <v>12166.166666666668</v>
      </c>
      <c r="F139" s="10"/>
      <c r="G139" s="2">
        <v>1018</v>
      </c>
      <c r="H139" s="2">
        <v>3</v>
      </c>
      <c r="I139" s="2">
        <v>1</v>
      </c>
      <c r="J139" s="2">
        <v>0</v>
      </c>
    </row>
    <row r="140" spans="1:10" x14ac:dyDescent="0.25">
      <c r="A140" s="14" t="s">
        <v>41</v>
      </c>
      <c r="B140" s="2">
        <v>2692.75</v>
      </c>
      <c r="C140" s="2">
        <v>13958</v>
      </c>
      <c r="D140" s="2">
        <v>182.66666666666666</v>
      </c>
      <c r="E140" s="2">
        <f t="shared" si="2"/>
        <v>14140.666666666666</v>
      </c>
      <c r="F140" s="10"/>
      <c r="G140" s="2">
        <v>759</v>
      </c>
      <c r="H140" s="2">
        <v>2</v>
      </c>
      <c r="I140" s="2">
        <v>2</v>
      </c>
      <c r="J140" s="2">
        <v>0</v>
      </c>
    </row>
    <row r="141" spans="1:10" x14ac:dyDescent="0.25">
      <c r="A141" s="14" t="s">
        <v>42</v>
      </c>
      <c r="B141" s="2">
        <v>737.75</v>
      </c>
      <c r="C141" s="2">
        <v>3174.0833333333335</v>
      </c>
      <c r="D141" s="2">
        <v>46.333333333333336</v>
      </c>
      <c r="E141" s="2">
        <f t="shared" si="2"/>
        <v>3220.416666666667</v>
      </c>
      <c r="F141" s="10"/>
      <c r="G141" s="2">
        <v>151</v>
      </c>
      <c r="H141" s="2">
        <v>2</v>
      </c>
      <c r="I141" s="2">
        <v>0</v>
      </c>
      <c r="J141" s="2">
        <v>0</v>
      </c>
    </row>
    <row r="142" spans="1:10" x14ac:dyDescent="0.25">
      <c r="A142" s="14" t="s">
        <v>43</v>
      </c>
      <c r="B142" s="2">
        <v>1706.6666666666667</v>
      </c>
      <c r="C142" s="2">
        <v>12116.75</v>
      </c>
      <c r="D142" s="2">
        <v>270.41666666666669</v>
      </c>
      <c r="E142" s="2">
        <f t="shared" si="2"/>
        <v>12387.166666666666</v>
      </c>
      <c r="F142" s="10"/>
      <c r="G142" s="2">
        <v>339</v>
      </c>
      <c r="H142" s="2">
        <v>6</v>
      </c>
      <c r="I142" s="2">
        <v>0</v>
      </c>
      <c r="J142" s="2">
        <v>0</v>
      </c>
    </row>
    <row r="143" spans="1:10" x14ac:dyDescent="0.25">
      <c r="A143" s="14" t="s">
        <v>44</v>
      </c>
      <c r="B143" s="2">
        <v>163.08333333333334</v>
      </c>
      <c r="C143" s="2">
        <v>1544.75</v>
      </c>
      <c r="D143" s="2">
        <v>58.166666666666664</v>
      </c>
      <c r="E143" s="2">
        <f t="shared" si="2"/>
        <v>1602.9166666666667</v>
      </c>
      <c r="F143" s="10"/>
      <c r="G143" s="2">
        <v>52</v>
      </c>
      <c r="H143" s="2">
        <v>1</v>
      </c>
      <c r="I143" s="2">
        <v>0</v>
      </c>
      <c r="J143" s="2">
        <v>0</v>
      </c>
    </row>
    <row r="144" spans="1:10" x14ac:dyDescent="0.25">
      <c r="A144" s="14" t="s">
        <v>45</v>
      </c>
      <c r="B144" s="2">
        <v>1843.8333333333333</v>
      </c>
      <c r="C144" s="2">
        <v>16047.416666666666</v>
      </c>
      <c r="D144" s="2">
        <v>328.83333333333331</v>
      </c>
      <c r="E144" s="2">
        <f t="shared" si="2"/>
        <v>16376.25</v>
      </c>
      <c r="F144" s="10"/>
      <c r="G144" s="2">
        <v>871</v>
      </c>
      <c r="H144" s="2">
        <v>15</v>
      </c>
      <c r="I144" s="2">
        <v>0</v>
      </c>
      <c r="J144" s="2">
        <v>0</v>
      </c>
    </row>
    <row r="145" spans="1:10" x14ac:dyDescent="0.25">
      <c r="A145" s="14" t="s">
        <v>46</v>
      </c>
      <c r="B145" s="2">
        <v>339.91666666666669</v>
      </c>
      <c r="C145" s="2">
        <v>22720.833333333332</v>
      </c>
      <c r="D145" s="2">
        <v>3814.8333333333335</v>
      </c>
      <c r="E145" s="2">
        <f t="shared" si="2"/>
        <v>26535.666666666664</v>
      </c>
      <c r="F145" s="10"/>
      <c r="G145" s="2">
        <v>330</v>
      </c>
      <c r="H145" s="2">
        <v>14</v>
      </c>
      <c r="I145" s="2">
        <v>0</v>
      </c>
      <c r="J145" s="2">
        <v>0</v>
      </c>
    </row>
    <row r="146" spans="1:10" x14ac:dyDescent="0.25">
      <c r="A146" s="14" t="s">
        <v>47</v>
      </c>
      <c r="B146" s="2">
        <v>420</v>
      </c>
      <c r="C146" s="2">
        <v>10875.583333333334</v>
      </c>
      <c r="D146" s="2">
        <v>484.5</v>
      </c>
      <c r="E146" s="2">
        <f t="shared" si="2"/>
        <v>11360.083333333334</v>
      </c>
      <c r="F146" s="10"/>
      <c r="G146" s="2">
        <v>202</v>
      </c>
      <c r="H146" s="2">
        <v>4</v>
      </c>
      <c r="I146" s="2">
        <v>0</v>
      </c>
      <c r="J146" s="2">
        <v>0</v>
      </c>
    </row>
    <row r="147" spans="1:10" x14ac:dyDescent="0.25">
      <c r="A147" s="14" t="s">
        <v>48</v>
      </c>
      <c r="B147" s="2">
        <v>676.83333333333337</v>
      </c>
      <c r="C147" s="2">
        <v>6835.083333333333</v>
      </c>
      <c r="D147" s="2">
        <v>1159.5833333333333</v>
      </c>
      <c r="E147" s="2">
        <f t="shared" si="2"/>
        <v>7994.6666666666661</v>
      </c>
      <c r="F147" s="10"/>
      <c r="G147" s="2">
        <v>409</v>
      </c>
      <c r="H147" s="2">
        <v>3</v>
      </c>
      <c r="I147" s="2">
        <v>0</v>
      </c>
      <c r="J147" s="2">
        <v>0</v>
      </c>
    </row>
    <row r="148" spans="1:10" x14ac:dyDescent="0.25">
      <c r="A148" s="14" t="s">
        <v>49</v>
      </c>
      <c r="B148" s="2">
        <v>566.41666666666663</v>
      </c>
      <c r="C148" s="2">
        <v>3629.1666666666665</v>
      </c>
      <c r="D148" s="2">
        <v>956.16666666666663</v>
      </c>
      <c r="E148" s="2">
        <f t="shared" si="2"/>
        <v>4585.333333333333</v>
      </c>
      <c r="F148" s="10"/>
      <c r="G148" s="2">
        <v>278</v>
      </c>
      <c r="H148" s="2">
        <v>3</v>
      </c>
      <c r="I148" s="2">
        <v>2</v>
      </c>
      <c r="J148" s="2">
        <v>0</v>
      </c>
    </row>
    <row r="149" spans="1:10" x14ac:dyDescent="0.25">
      <c r="A149" s="14" t="s">
        <v>50</v>
      </c>
      <c r="B149" s="2">
        <v>1181</v>
      </c>
      <c r="C149" s="2">
        <v>1107.9166666666667</v>
      </c>
      <c r="D149" s="2">
        <v>7.75</v>
      </c>
      <c r="E149" s="2">
        <f t="shared" si="2"/>
        <v>1115.6666666666667</v>
      </c>
      <c r="F149" s="10"/>
      <c r="G149" s="2">
        <v>12</v>
      </c>
      <c r="H149" s="2">
        <v>0</v>
      </c>
      <c r="I149" s="2">
        <v>0</v>
      </c>
      <c r="J149" s="2">
        <v>0</v>
      </c>
    </row>
    <row r="150" spans="1:10" x14ac:dyDescent="0.25">
      <c r="A150" s="14" t="s">
        <v>51</v>
      </c>
      <c r="B150" s="2">
        <v>0.83333333333333337</v>
      </c>
      <c r="C150" s="2">
        <v>0</v>
      </c>
      <c r="D150" s="2">
        <v>6.666666666666667</v>
      </c>
      <c r="E150" s="2">
        <f t="shared" si="2"/>
        <v>6.666666666666667</v>
      </c>
      <c r="F150" s="10"/>
      <c r="G150" s="2">
        <v>0</v>
      </c>
      <c r="H150" s="2">
        <v>0</v>
      </c>
      <c r="I150" s="2">
        <v>0</v>
      </c>
      <c r="J150" s="2">
        <v>0</v>
      </c>
    </row>
    <row r="151" spans="1:10" x14ac:dyDescent="0.25">
      <c r="A151" s="14" t="s">
        <v>33</v>
      </c>
      <c r="B151" s="2">
        <v>0.5</v>
      </c>
      <c r="C151" s="2">
        <v>0</v>
      </c>
      <c r="D151" s="2">
        <v>0.41666666666666669</v>
      </c>
      <c r="E151" s="2">
        <f t="shared" si="2"/>
        <v>0.41666666666666669</v>
      </c>
      <c r="F151" s="10"/>
      <c r="G151" s="2">
        <v>0</v>
      </c>
      <c r="H151" s="2">
        <v>0</v>
      </c>
      <c r="I151" s="2">
        <v>0</v>
      </c>
      <c r="J151" s="2">
        <v>0</v>
      </c>
    </row>
    <row r="152" spans="1:10" x14ac:dyDescent="0.25">
      <c r="A152" s="13" t="s">
        <v>5</v>
      </c>
      <c r="B152" s="1">
        <v>15597.25</v>
      </c>
      <c r="C152" s="1">
        <v>148448.91666666666</v>
      </c>
      <c r="D152" s="1">
        <v>9856.3333333333339</v>
      </c>
      <c r="E152" s="1">
        <f t="shared" si="2"/>
        <v>158305.25</v>
      </c>
      <c r="F152" s="9"/>
      <c r="G152" s="1">
        <v>12077</v>
      </c>
      <c r="H152" s="1">
        <v>83</v>
      </c>
      <c r="I152" s="1">
        <v>5</v>
      </c>
      <c r="J152" s="1">
        <v>0</v>
      </c>
    </row>
    <row r="153" spans="1:10" x14ac:dyDescent="0.25">
      <c r="A153" s="14" t="s">
        <v>35</v>
      </c>
      <c r="B153" s="2">
        <v>1887.8333333333333</v>
      </c>
      <c r="C153" s="2">
        <v>8828.0833333333339</v>
      </c>
      <c r="D153" s="2">
        <v>298.91666666666669</v>
      </c>
      <c r="E153" s="2">
        <f t="shared" si="2"/>
        <v>9127</v>
      </c>
      <c r="F153" s="10"/>
      <c r="G153" s="2">
        <v>1024</v>
      </c>
      <c r="H153" s="2">
        <v>4</v>
      </c>
      <c r="I153" s="2">
        <v>0</v>
      </c>
      <c r="J153" s="2">
        <v>0</v>
      </c>
    </row>
    <row r="154" spans="1:10" x14ac:dyDescent="0.25">
      <c r="A154" s="14" t="s">
        <v>36</v>
      </c>
      <c r="B154" s="2">
        <v>5.75</v>
      </c>
      <c r="C154" s="2">
        <v>11</v>
      </c>
      <c r="D154" s="2">
        <v>0.16666666666666666</v>
      </c>
      <c r="E154" s="2">
        <f t="shared" si="2"/>
        <v>11.166666666666666</v>
      </c>
      <c r="F154" s="10"/>
      <c r="G154" s="2">
        <v>1</v>
      </c>
      <c r="H154" s="2">
        <v>0</v>
      </c>
      <c r="I154" s="2">
        <v>0</v>
      </c>
      <c r="J154" s="2">
        <v>0</v>
      </c>
    </row>
    <row r="155" spans="1:10" x14ac:dyDescent="0.25">
      <c r="A155" s="14" t="s">
        <v>37</v>
      </c>
      <c r="B155" s="2">
        <v>52.5</v>
      </c>
      <c r="C155" s="2">
        <v>3579.9166666666665</v>
      </c>
      <c r="D155" s="2">
        <v>15.583333333333334</v>
      </c>
      <c r="E155" s="2">
        <f t="shared" si="2"/>
        <v>3595.5</v>
      </c>
      <c r="F155" s="10"/>
      <c r="G155" s="2">
        <v>898</v>
      </c>
      <c r="H155" s="2">
        <v>2</v>
      </c>
      <c r="I155" s="2">
        <v>1</v>
      </c>
      <c r="J155" s="2">
        <v>0</v>
      </c>
    </row>
    <row r="156" spans="1:10" x14ac:dyDescent="0.25">
      <c r="A156" s="14" t="s">
        <v>38</v>
      </c>
      <c r="B156" s="2">
        <v>1059.0833333333333</v>
      </c>
      <c r="C156" s="2">
        <v>21881.333333333332</v>
      </c>
      <c r="D156" s="2">
        <v>211.58333333333334</v>
      </c>
      <c r="E156" s="2">
        <f t="shared" si="2"/>
        <v>22092.916666666664</v>
      </c>
      <c r="F156" s="10"/>
      <c r="G156" s="2">
        <v>2231</v>
      </c>
      <c r="H156" s="2">
        <v>40</v>
      </c>
      <c r="I156" s="2">
        <v>1</v>
      </c>
      <c r="J156" s="2">
        <v>0</v>
      </c>
    </row>
    <row r="157" spans="1:10" x14ac:dyDescent="0.25">
      <c r="A157" s="14" t="s">
        <v>39</v>
      </c>
      <c r="B157" s="2">
        <v>40.5</v>
      </c>
      <c r="C157" s="2">
        <v>1454.9166666666667</v>
      </c>
      <c r="D157" s="2">
        <v>88.666666666666671</v>
      </c>
      <c r="E157" s="2">
        <f t="shared" si="2"/>
        <v>1543.5833333333335</v>
      </c>
      <c r="F157" s="10"/>
      <c r="G157" s="2">
        <v>129</v>
      </c>
      <c r="H157" s="2">
        <v>1</v>
      </c>
      <c r="I157" s="2">
        <v>0</v>
      </c>
      <c r="J157" s="2">
        <v>0</v>
      </c>
    </row>
    <row r="158" spans="1:10" x14ac:dyDescent="0.25">
      <c r="A158" s="14" t="s">
        <v>40</v>
      </c>
      <c r="B158" s="2">
        <v>1863.9166666666667</v>
      </c>
      <c r="C158" s="2">
        <v>15433.583333333334</v>
      </c>
      <c r="D158" s="2">
        <v>226.91666666666666</v>
      </c>
      <c r="E158" s="2">
        <f t="shared" si="2"/>
        <v>15660.5</v>
      </c>
      <c r="F158" s="10"/>
      <c r="G158" s="2">
        <v>2358</v>
      </c>
      <c r="H158" s="2">
        <v>7</v>
      </c>
      <c r="I158" s="2">
        <v>0</v>
      </c>
      <c r="J158" s="2">
        <v>0</v>
      </c>
    </row>
    <row r="159" spans="1:10" x14ac:dyDescent="0.25">
      <c r="A159" s="14" t="s">
        <v>41</v>
      </c>
      <c r="B159" s="2">
        <v>2527.0833333333335</v>
      </c>
      <c r="C159" s="2">
        <v>16090.5</v>
      </c>
      <c r="D159" s="2">
        <v>212</v>
      </c>
      <c r="E159" s="2">
        <f t="shared" si="2"/>
        <v>16302.5</v>
      </c>
      <c r="F159" s="10"/>
      <c r="G159" s="2">
        <v>967</v>
      </c>
      <c r="H159" s="2">
        <v>6</v>
      </c>
      <c r="I159" s="2">
        <v>1</v>
      </c>
      <c r="J159" s="2">
        <v>0</v>
      </c>
    </row>
    <row r="160" spans="1:10" x14ac:dyDescent="0.25">
      <c r="A160" s="14" t="s">
        <v>42</v>
      </c>
      <c r="B160" s="2">
        <v>681.83333333333337</v>
      </c>
      <c r="C160" s="2">
        <v>3144.75</v>
      </c>
      <c r="D160" s="2">
        <v>27.083333333333332</v>
      </c>
      <c r="E160" s="2">
        <f t="shared" si="2"/>
        <v>3171.8333333333335</v>
      </c>
      <c r="F160" s="10"/>
      <c r="G160" s="2">
        <v>186</v>
      </c>
      <c r="H160" s="2">
        <v>0</v>
      </c>
      <c r="I160" s="2">
        <v>0</v>
      </c>
      <c r="J160" s="2">
        <v>0</v>
      </c>
    </row>
    <row r="161" spans="1:10" x14ac:dyDescent="0.25">
      <c r="A161" s="14" t="s">
        <v>43</v>
      </c>
      <c r="B161" s="2">
        <v>640</v>
      </c>
      <c r="C161" s="2">
        <v>7393.666666666667</v>
      </c>
      <c r="D161" s="2">
        <v>898.5</v>
      </c>
      <c r="E161" s="2">
        <f t="shared" si="2"/>
        <v>8292.1666666666679</v>
      </c>
      <c r="F161" s="10"/>
      <c r="G161" s="2">
        <v>485</v>
      </c>
      <c r="H161" s="2">
        <v>4</v>
      </c>
      <c r="I161" s="2">
        <v>1</v>
      </c>
      <c r="J161" s="2">
        <v>0</v>
      </c>
    </row>
    <row r="162" spans="1:10" x14ac:dyDescent="0.25">
      <c r="A162" s="14" t="s">
        <v>44</v>
      </c>
      <c r="B162" s="2">
        <v>225.75</v>
      </c>
      <c r="C162" s="2">
        <v>4033.3333333333335</v>
      </c>
      <c r="D162" s="2">
        <v>379.41666666666669</v>
      </c>
      <c r="E162" s="2">
        <f t="shared" si="2"/>
        <v>4412.75</v>
      </c>
      <c r="F162" s="10"/>
      <c r="G162" s="2">
        <v>93</v>
      </c>
      <c r="H162" s="2">
        <v>0</v>
      </c>
      <c r="I162" s="2">
        <v>0</v>
      </c>
      <c r="J162" s="2">
        <v>0</v>
      </c>
    </row>
    <row r="163" spans="1:10" x14ac:dyDescent="0.25">
      <c r="A163" s="14" t="s">
        <v>45</v>
      </c>
      <c r="B163" s="2">
        <v>2328.1666666666665</v>
      </c>
      <c r="C163" s="2">
        <v>28461.916666666668</v>
      </c>
      <c r="D163" s="2">
        <v>1115.9166666666667</v>
      </c>
      <c r="E163" s="2">
        <f t="shared" si="2"/>
        <v>29577.833333333336</v>
      </c>
      <c r="F163" s="10"/>
      <c r="G163" s="2">
        <v>1509</v>
      </c>
      <c r="H163" s="2">
        <v>8</v>
      </c>
      <c r="I163" s="2">
        <v>1</v>
      </c>
      <c r="J163" s="2">
        <v>0</v>
      </c>
    </row>
    <row r="164" spans="1:10" x14ac:dyDescent="0.25">
      <c r="A164" s="14" t="s">
        <v>46</v>
      </c>
      <c r="B164" s="2">
        <v>143.66666666666666</v>
      </c>
      <c r="C164" s="2">
        <v>6326.833333333333</v>
      </c>
      <c r="D164" s="2">
        <v>1966.9166666666667</v>
      </c>
      <c r="E164" s="2">
        <f t="shared" si="2"/>
        <v>8293.75</v>
      </c>
      <c r="F164" s="10"/>
      <c r="G164" s="2">
        <v>324</v>
      </c>
      <c r="H164" s="2">
        <v>3</v>
      </c>
      <c r="I164" s="2">
        <v>0</v>
      </c>
      <c r="J164" s="2">
        <v>0</v>
      </c>
    </row>
    <row r="165" spans="1:10" x14ac:dyDescent="0.25">
      <c r="A165" s="14" t="s">
        <v>47</v>
      </c>
      <c r="B165" s="2">
        <v>318.66666666666669</v>
      </c>
      <c r="C165" s="2">
        <v>12052.25</v>
      </c>
      <c r="D165" s="2">
        <v>928.58333333333337</v>
      </c>
      <c r="E165" s="2">
        <f t="shared" si="2"/>
        <v>12980.833333333334</v>
      </c>
      <c r="F165" s="10"/>
      <c r="G165" s="2">
        <v>466</v>
      </c>
      <c r="H165" s="2">
        <v>2</v>
      </c>
      <c r="I165" s="2">
        <v>0</v>
      </c>
      <c r="J165" s="2">
        <v>0</v>
      </c>
    </row>
    <row r="166" spans="1:10" x14ac:dyDescent="0.25">
      <c r="A166" s="14" t="s">
        <v>48</v>
      </c>
      <c r="B166" s="2">
        <v>672</v>
      </c>
      <c r="C166" s="2">
        <v>7278.666666666667</v>
      </c>
      <c r="D166" s="2">
        <v>2985.8333333333335</v>
      </c>
      <c r="E166" s="2">
        <f t="shared" si="2"/>
        <v>10264.5</v>
      </c>
      <c r="F166" s="10"/>
      <c r="G166" s="2">
        <v>736</v>
      </c>
      <c r="H166" s="2">
        <v>4</v>
      </c>
      <c r="I166" s="2">
        <v>0</v>
      </c>
      <c r="J166" s="2">
        <v>0</v>
      </c>
    </row>
    <row r="167" spans="1:10" x14ac:dyDescent="0.25">
      <c r="A167" s="14" t="s">
        <v>49</v>
      </c>
      <c r="B167" s="2">
        <v>563.91666666666663</v>
      </c>
      <c r="C167" s="2">
        <v>9957.5</v>
      </c>
      <c r="D167" s="2">
        <v>479.75</v>
      </c>
      <c r="E167" s="2">
        <f t="shared" si="2"/>
        <v>10437.25</v>
      </c>
      <c r="F167" s="10"/>
      <c r="G167" s="2">
        <v>624</v>
      </c>
      <c r="H167" s="2">
        <v>2</v>
      </c>
      <c r="I167" s="2">
        <v>0</v>
      </c>
      <c r="J167" s="2">
        <v>0</v>
      </c>
    </row>
    <row r="168" spans="1:10" x14ac:dyDescent="0.25">
      <c r="A168" s="14" t="s">
        <v>50</v>
      </c>
      <c r="B168" s="2">
        <v>2584.1666666666665</v>
      </c>
      <c r="C168" s="2">
        <v>2520.6666666666665</v>
      </c>
      <c r="D168" s="2">
        <v>18.083333333333332</v>
      </c>
      <c r="E168" s="2">
        <f t="shared" si="2"/>
        <v>2538.75</v>
      </c>
      <c r="F168" s="10"/>
      <c r="G168" s="2">
        <v>46</v>
      </c>
      <c r="H168" s="2">
        <v>0</v>
      </c>
      <c r="I168" s="2">
        <v>0</v>
      </c>
      <c r="J168" s="2">
        <v>0</v>
      </c>
    </row>
    <row r="169" spans="1:10" x14ac:dyDescent="0.25">
      <c r="A169" s="14" t="s">
        <v>51</v>
      </c>
      <c r="B169" s="2">
        <v>0</v>
      </c>
      <c r="C169" s="2">
        <v>0</v>
      </c>
      <c r="D169" s="2">
        <v>0</v>
      </c>
      <c r="E169" s="2">
        <f t="shared" si="2"/>
        <v>0</v>
      </c>
      <c r="F169" s="10"/>
      <c r="G169" s="2">
        <v>0</v>
      </c>
      <c r="H169" s="2">
        <v>0</v>
      </c>
      <c r="I169" s="2">
        <v>0</v>
      </c>
      <c r="J169" s="2">
        <v>0</v>
      </c>
    </row>
    <row r="170" spans="1:10" x14ac:dyDescent="0.25">
      <c r="A170" s="14" t="s">
        <v>33</v>
      </c>
      <c r="B170" s="2">
        <v>2.4166666666666665</v>
      </c>
      <c r="C170" s="2">
        <v>0</v>
      </c>
      <c r="D170" s="2">
        <v>2.4166666666666665</v>
      </c>
      <c r="E170" s="2">
        <f t="shared" si="2"/>
        <v>2.4166666666666665</v>
      </c>
      <c r="F170" s="10"/>
      <c r="G170" s="2">
        <v>0</v>
      </c>
      <c r="H170" s="2">
        <v>0</v>
      </c>
      <c r="I170" s="2">
        <v>0</v>
      </c>
      <c r="J170" s="2">
        <v>0</v>
      </c>
    </row>
    <row r="171" spans="1:10" x14ac:dyDescent="0.25">
      <c r="A171" s="13" t="s">
        <v>6</v>
      </c>
      <c r="B171" s="1">
        <v>2896.1666666666665</v>
      </c>
      <c r="C171" s="1">
        <v>25039.916666666668</v>
      </c>
      <c r="D171" s="1">
        <v>2741.5833333333335</v>
      </c>
      <c r="E171" s="1">
        <f t="shared" si="2"/>
        <v>27781.5</v>
      </c>
      <c r="F171" s="9"/>
      <c r="G171" s="1">
        <v>1404</v>
      </c>
      <c r="H171" s="1">
        <v>10</v>
      </c>
      <c r="I171" s="1">
        <v>1</v>
      </c>
      <c r="J171" s="1">
        <v>0</v>
      </c>
    </row>
    <row r="172" spans="1:10" x14ac:dyDescent="0.25">
      <c r="A172" s="14" t="s">
        <v>35</v>
      </c>
      <c r="B172" s="2">
        <v>271.16666666666669</v>
      </c>
      <c r="C172" s="2">
        <v>610</v>
      </c>
      <c r="D172" s="2">
        <v>36.666666666666664</v>
      </c>
      <c r="E172" s="2">
        <f t="shared" si="2"/>
        <v>646.66666666666663</v>
      </c>
      <c r="F172" s="10"/>
      <c r="G172" s="2">
        <v>36</v>
      </c>
      <c r="H172" s="2">
        <v>0</v>
      </c>
      <c r="I172" s="2">
        <v>0</v>
      </c>
      <c r="J172" s="2">
        <v>0</v>
      </c>
    </row>
    <row r="173" spans="1:10" x14ac:dyDescent="0.25">
      <c r="A173" s="14" t="s">
        <v>36</v>
      </c>
      <c r="B173" s="2">
        <v>2</v>
      </c>
      <c r="C173" s="2">
        <v>2</v>
      </c>
      <c r="D173" s="2">
        <v>0</v>
      </c>
      <c r="E173" s="2">
        <f t="shared" si="2"/>
        <v>2</v>
      </c>
      <c r="F173" s="10"/>
      <c r="G173" s="2">
        <v>0</v>
      </c>
      <c r="H173" s="2">
        <v>0</v>
      </c>
      <c r="I173" s="2">
        <v>0</v>
      </c>
      <c r="J173" s="2">
        <v>0</v>
      </c>
    </row>
    <row r="174" spans="1:10" x14ac:dyDescent="0.25">
      <c r="A174" s="14" t="s">
        <v>37</v>
      </c>
      <c r="B174" s="2">
        <v>27.333333333333332</v>
      </c>
      <c r="C174" s="2">
        <v>118.5</v>
      </c>
      <c r="D174" s="2">
        <v>1.25</v>
      </c>
      <c r="E174" s="2">
        <f t="shared" si="2"/>
        <v>119.75</v>
      </c>
      <c r="F174" s="10"/>
      <c r="G174" s="2">
        <v>5</v>
      </c>
      <c r="H174" s="2">
        <v>0</v>
      </c>
      <c r="I174" s="2">
        <v>0</v>
      </c>
      <c r="J174" s="2">
        <v>0</v>
      </c>
    </row>
    <row r="175" spans="1:10" x14ac:dyDescent="0.25">
      <c r="A175" s="14" t="s">
        <v>38</v>
      </c>
      <c r="B175" s="2">
        <v>194.25</v>
      </c>
      <c r="C175" s="2">
        <v>1521.75</v>
      </c>
      <c r="D175" s="2">
        <v>38.916666666666664</v>
      </c>
      <c r="E175" s="2">
        <f t="shared" si="2"/>
        <v>1560.6666666666667</v>
      </c>
      <c r="F175" s="10"/>
      <c r="G175" s="2">
        <v>177</v>
      </c>
      <c r="H175" s="2">
        <v>0</v>
      </c>
      <c r="I175" s="2">
        <v>0</v>
      </c>
      <c r="J175" s="2">
        <v>0</v>
      </c>
    </row>
    <row r="176" spans="1:10" x14ac:dyDescent="0.25">
      <c r="A176" s="14" t="s">
        <v>39</v>
      </c>
      <c r="B176" s="2">
        <v>15</v>
      </c>
      <c r="C176" s="2">
        <v>538.58333333333337</v>
      </c>
      <c r="D176" s="2">
        <v>53</v>
      </c>
      <c r="E176" s="2">
        <f t="shared" si="2"/>
        <v>591.58333333333337</v>
      </c>
      <c r="F176" s="10"/>
      <c r="G176" s="2">
        <v>48</v>
      </c>
      <c r="H176" s="2">
        <v>1</v>
      </c>
      <c r="I176" s="2">
        <v>0</v>
      </c>
      <c r="J176" s="2">
        <v>0</v>
      </c>
    </row>
    <row r="177" spans="1:10" x14ac:dyDescent="0.25">
      <c r="A177" s="14" t="s">
        <v>40</v>
      </c>
      <c r="B177" s="2">
        <v>235.08333333333334</v>
      </c>
      <c r="C177" s="2">
        <v>1517.1666666666667</v>
      </c>
      <c r="D177" s="2">
        <v>26.916666666666668</v>
      </c>
      <c r="E177" s="2">
        <f t="shared" si="2"/>
        <v>1544.0833333333335</v>
      </c>
      <c r="F177" s="10"/>
      <c r="G177" s="2">
        <v>149</v>
      </c>
      <c r="H177" s="2">
        <v>0</v>
      </c>
      <c r="I177" s="2">
        <v>1</v>
      </c>
      <c r="J177" s="2">
        <v>0</v>
      </c>
    </row>
    <row r="178" spans="1:10" x14ac:dyDescent="0.25">
      <c r="A178" s="14" t="s">
        <v>41</v>
      </c>
      <c r="B178" s="2">
        <v>836.25</v>
      </c>
      <c r="C178" s="2">
        <v>4321.75</v>
      </c>
      <c r="D178" s="2">
        <v>70.166666666666671</v>
      </c>
      <c r="E178" s="2">
        <f t="shared" si="2"/>
        <v>4391.916666666667</v>
      </c>
      <c r="F178" s="10"/>
      <c r="G178" s="2">
        <v>210</v>
      </c>
      <c r="H178" s="2">
        <v>3</v>
      </c>
      <c r="I178" s="2">
        <v>0</v>
      </c>
      <c r="J178" s="2">
        <v>0</v>
      </c>
    </row>
    <row r="179" spans="1:10" x14ac:dyDescent="0.25">
      <c r="A179" s="14" t="s">
        <v>42</v>
      </c>
      <c r="B179" s="2">
        <v>174.58333333333334</v>
      </c>
      <c r="C179" s="2">
        <v>743.83333333333337</v>
      </c>
      <c r="D179" s="2">
        <v>26.083333333333332</v>
      </c>
      <c r="E179" s="2">
        <f t="shared" si="2"/>
        <v>769.91666666666674</v>
      </c>
      <c r="F179" s="10"/>
      <c r="G179" s="2">
        <v>24</v>
      </c>
      <c r="H179" s="2">
        <v>0</v>
      </c>
      <c r="I179" s="2">
        <v>0</v>
      </c>
      <c r="J179" s="2">
        <v>0</v>
      </c>
    </row>
    <row r="180" spans="1:10" x14ac:dyDescent="0.25">
      <c r="A180" s="14" t="s">
        <v>43</v>
      </c>
      <c r="B180" s="2">
        <v>167.75</v>
      </c>
      <c r="C180" s="2">
        <v>1659.9166666666667</v>
      </c>
      <c r="D180" s="2">
        <v>29.166666666666668</v>
      </c>
      <c r="E180" s="2">
        <f t="shared" si="2"/>
        <v>1689.0833333333335</v>
      </c>
      <c r="F180" s="10"/>
      <c r="G180" s="2">
        <v>63</v>
      </c>
      <c r="H180" s="2">
        <v>0</v>
      </c>
      <c r="I180" s="2">
        <v>0</v>
      </c>
      <c r="J180" s="2">
        <v>0</v>
      </c>
    </row>
    <row r="181" spans="1:10" x14ac:dyDescent="0.25">
      <c r="A181" s="14" t="s">
        <v>44</v>
      </c>
      <c r="B181" s="2">
        <v>34.916666666666664</v>
      </c>
      <c r="C181" s="2">
        <v>264.41666666666669</v>
      </c>
      <c r="D181" s="2">
        <v>1.5</v>
      </c>
      <c r="E181" s="2">
        <f t="shared" si="2"/>
        <v>265.91666666666669</v>
      </c>
      <c r="F181" s="10"/>
      <c r="G181" s="2">
        <v>6</v>
      </c>
      <c r="H181" s="2">
        <v>1</v>
      </c>
      <c r="I181" s="2">
        <v>0</v>
      </c>
      <c r="J181" s="2">
        <v>0</v>
      </c>
    </row>
    <row r="182" spans="1:10" x14ac:dyDescent="0.25">
      <c r="A182" s="14" t="s">
        <v>45</v>
      </c>
      <c r="B182" s="2">
        <v>380.33333333333331</v>
      </c>
      <c r="C182" s="2">
        <v>2601.3333333333335</v>
      </c>
      <c r="D182" s="2">
        <v>97.833333333333329</v>
      </c>
      <c r="E182" s="2">
        <f t="shared" si="2"/>
        <v>2699.166666666667</v>
      </c>
      <c r="F182" s="10"/>
      <c r="G182" s="2">
        <v>264</v>
      </c>
      <c r="H182" s="2">
        <v>0</v>
      </c>
      <c r="I182" s="2">
        <v>0</v>
      </c>
      <c r="J182" s="2">
        <v>0</v>
      </c>
    </row>
    <row r="183" spans="1:10" x14ac:dyDescent="0.25">
      <c r="A183" s="14" t="s">
        <v>46</v>
      </c>
      <c r="B183" s="2">
        <v>76.5</v>
      </c>
      <c r="C183" s="2">
        <v>4400.583333333333</v>
      </c>
      <c r="D183" s="2">
        <v>1095.1666666666667</v>
      </c>
      <c r="E183" s="2">
        <f t="shared" si="2"/>
        <v>5495.75</v>
      </c>
      <c r="F183" s="10"/>
      <c r="G183" s="2">
        <v>124</v>
      </c>
      <c r="H183" s="2">
        <v>3</v>
      </c>
      <c r="I183" s="2">
        <v>0</v>
      </c>
      <c r="J183" s="2">
        <v>0</v>
      </c>
    </row>
    <row r="184" spans="1:10" x14ac:dyDescent="0.25">
      <c r="A184" s="14" t="s">
        <v>47</v>
      </c>
      <c r="B184" s="2">
        <v>45.25</v>
      </c>
      <c r="C184" s="2">
        <v>1918.3333333333333</v>
      </c>
      <c r="D184" s="2">
        <v>24.416666666666668</v>
      </c>
      <c r="E184" s="2">
        <f t="shared" si="2"/>
        <v>1942.75</v>
      </c>
      <c r="F184" s="10"/>
      <c r="G184" s="2">
        <v>46</v>
      </c>
      <c r="H184" s="2">
        <v>2</v>
      </c>
      <c r="I184" s="2">
        <v>0</v>
      </c>
      <c r="J184" s="2">
        <v>0</v>
      </c>
    </row>
    <row r="185" spans="1:10" x14ac:dyDescent="0.25">
      <c r="A185" s="14" t="s">
        <v>48</v>
      </c>
      <c r="B185" s="2">
        <v>141.33333333333334</v>
      </c>
      <c r="C185" s="2">
        <v>3593.0833333333335</v>
      </c>
      <c r="D185" s="2">
        <v>1034</v>
      </c>
      <c r="E185" s="2">
        <f t="shared" si="2"/>
        <v>4627.0833333333339</v>
      </c>
      <c r="F185" s="10"/>
      <c r="G185" s="2">
        <v>208</v>
      </c>
      <c r="H185" s="2">
        <v>0</v>
      </c>
      <c r="I185" s="2">
        <v>0</v>
      </c>
      <c r="J185" s="2">
        <v>0</v>
      </c>
    </row>
    <row r="186" spans="1:10" x14ac:dyDescent="0.25">
      <c r="A186" s="14" t="s">
        <v>49</v>
      </c>
      <c r="B186" s="2">
        <v>155.75</v>
      </c>
      <c r="C186" s="2">
        <v>1125.25</v>
      </c>
      <c r="D186" s="2">
        <v>204.41666666666666</v>
      </c>
      <c r="E186" s="2">
        <f t="shared" si="2"/>
        <v>1329.6666666666667</v>
      </c>
      <c r="F186" s="10"/>
      <c r="G186" s="2">
        <v>40</v>
      </c>
      <c r="H186" s="2">
        <v>0</v>
      </c>
      <c r="I186" s="2">
        <v>0</v>
      </c>
      <c r="J186" s="2">
        <v>0</v>
      </c>
    </row>
    <row r="187" spans="1:10" x14ac:dyDescent="0.25">
      <c r="A187" s="14" t="s">
        <v>50</v>
      </c>
      <c r="B187" s="2">
        <v>138.66666666666666</v>
      </c>
      <c r="C187" s="2">
        <v>103.41666666666667</v>
      </c>
      <c r="D187" s="2">
        <v>1</v>
      </c>
      <c r="E187" s="2">
        <f t="shared" si="2"/>
        <v>104.41666666666667</v>
      </c>
      <c r="F187" s="10"/>
      <c r="G187" s="2">
        <v>4</v>
      </c>
      <c r="H187" s="2">
        <v>0</v>
      </c>
      <c r="I187" s="2">
        <v>0</v>
      </c>
      <c r="J187" s="2">
        <v>0</v>
      </c>
    </row>
    <row r="188" spans="1:10" x14ac:dyDescent="0.25">
      <c r="A188" s="14" t="s">
        <v>51</v>
      </c>
      <c r="B188" s="2">
        <v>0</v>
      </c>
      <c r="C188" s="2">
        <v>0</v>
      </c>
      <c r="D188" s="2">
        <v>1.0833333333333333</v>
      </c>
      <c r="E188" s="2">
        <f t="shared" si="2"/>
        <v>1.0833333333333333</v>
      </c>
      <c r="F188" s="10"/>
      <c r="G188" s="2">
        <v>0</v>
      </c>
      <c r="H188" s="2">
        <v>0</v>
      </c>
      <c r="I188" s="2">
        <v>0</v>
      </c>
      <c r="J188" s="2">
        <v>0</v>
      </c>
    </row>
    <row r="189" spans="1:10" x14ac:dyDescent="0.25">
      <c r="A189" s="13" t="s">
        <v>25</v>
      </c>
      <c r="B189" s="1">
        <v>4423.166666666667</v>
      </c>
      <c r="C189" s="1">
        <v>54008.833333333336</v>
      </c>
      <c r="D189" s="1">
        <v>6468.416666666667</v>
      </c>
      <c r="E189" s="1">
        <f t="shared" si="2"/>
        <v>60477.25</v>
      </c>
      <c r="F189" s="9"/>
      <c r="G189" s="1">
        <v>3795</v>
      </c>
      <c r="H189" s="1">
        <v>6</v>
      </c>
      <c r="I189" s="1">
        <v>6</v>
      </c>
      <c r="J189" s="1">
        <v>0</v>
      </c>
    </row>
    <row r="190" spans="1:10" x14ac:dyDescent="0.25">
      <c r="A190" s="14" t="s">
        <v>35</v>
      </c>
      <c r="B190" s="2">
        <v>378.16666666666669</v>
      </c>
      <c r="C190" s="2">
        <v>5619.166666666667</v>
      </c>
      <c r="D190" s="2">
        <v>107.33333333333333</v>
      </c>
      <c r="E190" s="2">
        <f t="shared" si="2"/>
        <v>5726.5</v>
      </c>
      <c r="F190" s="10"/>
      <c r="G190" s="2">
        <v>1288</v>
      </c>
      <c r="H190" s="2">
        <v>0</v>
      </c>
      <c r="I190" s="2">
        <v>1</v>
      </c>
      <c r="J190" s="2">
        <v>0</v>
      </c>
    </row>
    <row r="191" spans="1:10" x14ac:dyDescent="0.25">
      <c r="A191" s="14" t="s">
        <v>36</v>
      </c>
      <c r="B191" s="2">
        <v>5</v>
      </c>
      <c r="C191" s="2">
        <v>8.4166666666666661</v>
      </c>
      <c r="D191" s="2">
        <v>0</v>
      </c>
      <c r="E191" s="2">
        <f t="shared" si="2"/>
        <v>8.4166666666666661</v>
      </c>
      <c r="F191" s="10"/>
      <c r="G191" s="2">
        <v>0</v>
      </c>
      <c r="H191" s="2">
        <v>0</v>
      </c>
      <c r="I191" s="2">
        <v>0</v>
      </c>
      <c r="J191" s="2">
        <v>0</v>
      </c>
    </row>
    <row r="192" spans="1:10" x14ac:dyDescent="0.25">
      <c r="A192" s="14" t="s">
        <v>37</v>
      </c>
      <c r="B192" s="2">
        <v>78.833333333333329</v>
      </c>
      <c r="C192" s="2">
        <v>4273.416666666667</v>
      </c>
      <c r="D192" s="2">
        <v>36.083333333333336</v>
      </c>
      <c r="E192" s="2">
        <f t="shared" si="2"/>
        <v>4309.5</v>
      </c>
      <c r="F192" s="10"/>
      <c r="G192" s="2">
        <v>245</v>
      </c>
      <c r="H192" s="2">
        <v>1</v>
      </c>
      <c r="I192" s="2">
        <v>0</v>
      </c>
      <c r="J192" s="2">
        <v>0</v>
      </c>
    </row>
    <row r="193" spans="1:10" x14ac:dyDescent="0.25">
      <c r="A193" s="14" t="s">
        <v>38</v>
      </c>
      <c r="B193" s="2">
        <v>226.16666666666666</v>
      </c>
      <c r="C193" s="2">
        <v>3373.9166666666665</v>
      </c>
      <c r="D193" s="2">
        <v>149.08333333333334</v>
      </c>
      <c r="E193" s="2">
        <f t="shared" si="2"/>
        <v>3523</v>
      </c>
      <c r="F193" s="10"/>
      <c r="G193" s="2">
        <v>329</v>
      </c>
      <c r="H193" s="2">
        <v>0</v>
      </c>
      <c r="I193" s="2">
        <v>1</v>
      </c>
      <c r="J193" s="2">
        <v>0</v>
      </c>
    </row>
    <row r="194" spans="1:10" x14ac:dyDescent="0.25">
      <c r="A194" s="14" t="s">
        <v>39</v>
      </c>
      <c r="B194" s="2">
        <v>28.416666666666668</v>
      </c>
      <c r="C194" s="2">
        <v>825.08333333333337</v>
      </c>
      <c r="D194" s="2">
        <v>304.08333333333331</v>
      </c>
      <c r="E194" s="2">
        <f t="shared" si="2"/>
        <v>1129.1666666666667</v>
      </c>
      <c r="F194" s="10"/>
      <c r="G194" s="2">
        <v>86</v>
      </c>
      <c r="H194" s="2">
        <v>0</v>
      </c>
      <c r="I194" s="2">
        <v>1</v>
      </c>
      <c r="J194" s="2">
        <v>0</v>
      </c>
    </row>
    <row r="195" spans="1:10" x14ac:dyDescent="0.25">
      <c r="A195" s="14" t="s">
        <v>40</v>
      </c>
      <c r="B195" s="2">
        <v>867</v>
      </c>
      <c r="C195" s="2">
        <v>8999.5</v>
      </c>
      <c r="D195" s="2">
        <v>105.75</v>
      </c>
      <c r="E195" s="2">
        <f t="shared" si="2"/>
        <v>9105.25</v>
      </c>
      <c r="F195" s="10"/>
      <c r="G195" s="2">
        <v>568</v>
      </c>
      <c r="H195" s="2">
        <v>0</v>
      </c>
      <c r="I195" s="2">
        <v>0</v>
      </c>
      <c r="J195" s="2">
        <v>0</v>
      </c>
    </row>
    <row r="196" spans="1:10" x14ac:dyDescent="0.25">
      <c r="A196" s="14" t="s">
        <v>41</v>
      </c>
      <c r="B196" s="2">
        <v>794.25</v>
      </c>
      <c r="C196" s="2">
        <v>5130.25</v>
      </c>
      <c r="D196" s="2">
        <v>94.166666666666671</v>
      </c>
      <c r="E196" s="2">
        <f t="shared" si="2"/>
        <v>5224.416666666667</v>
      </c>
      <c r="F196" s="10"/>
      <c r="G196" s="2">
        <v>257</v>
      </c>
      <c r="H196" s="2">
        <v>0</v>
      </c>
      <c r="I196" s="2">
        <v>2</v>
      </c>
      <c r="J196" s="2">
        <v>0</v>
      </c>
    </row>
    <row r="197" spans="1:10" x14ac:dyDescent="0.25">
      <c r="A197" s="14" t="s">
        <v>42</v>
      </c>
      <c r="B197" s="2">
        <v>227.58333333333334</v>
      </c>
      <c r="C197" s="2">
        <v>1572.0833333333333</v>
      </c>
      <c r="D197" s="2">
        <v>15.083333333333334</v>
      </c>
      <c r="E197" s="2">
        <f t="shared" si="2"/>
        <v>1587.1666666666665</v>
      </c>
      <c r="F197" s="10"/>
      <c r="G197" s="2">
        <v>54</v>
      </c>
      <c r="H197" s="2">
        <v>0</v>
      </c>
      <c r="I197" s="2">
        <v>0</v>
      </c>
      <c r="J197" s="2">
        <v>0</v>
      </c>
    </row>
    <row r="198" spans="1:10" x14ac:dyDescent="0.25">
      <c r="A198" s="14" t="s">
        <v>43</v>
      </c>
      <c r="B198" s="2">
        <v>436.41666666666669</v>
      </c>
      <c r="C198" s="2">
        <v>5340.75</v>
      </c>
      <c r="D198" s="2">
        <v>154.75</v>
      </c>
      <c r="E198" s="2">
        <f t="shared" si="2"/>
        <v>5495.5</v>
      </c>
      <c r="F198" s="10"/>
      <c r="G198" s="2">
        <v>140</v>
      </c>
      <c r="H198" s="2">
        <v>0</v>
      </c>
      <c r="I198" s="2">
        <v>1</v>
      </c>
      <c r="J198" s="2">
        <v>0</v>
      </c>
    </row>
    <row r="199" spans="1:10" x14ac:dyDescent="0.25">
      <c r="A199" s="14" t="s">
        <v>44</v>
      </c>
      <c r="B199" s="2">
        <v>55.666666666666664</v>
      </c>
      <c r="C199" s="2">
        <v>1651.3333333333333</v>
      </c>
      <c r="D199" s="2">
        <v>71.666666666666671</v>
      </c>
      <c r="E199" s="2">
        <f t="shared" si="2"/>
        <v>1723</v>
      </c>
      <c r="F199" s="10"/>
      <c r="G199" s="2">
        <v>59</v>
      </c>
      <c r="H199" s="2">
        <v>0</v>
      </c>
      <c r="I199" s="2">
        <v>0</v>
      </c>
      <c r="J199" s="2">
        <v>0</v>
      </c>
    </row>
    <row r="200" spans="1:10" x14ac:dyDescent="0.25">
      <c r="A200" s="14" t="s">
        <v>45</v>
      </c>
      <c r="B200" s="2">
        <v>674.58333333333337</v>
      </c>
      <c r="C200" s="2">
        <v>6802.333333333333</v>
      </c>
      <c r="D200" s="2">
        <v>153.16666666666666</v>
      </c>
      <c r="E200" s="2">
        <f t="shared" ref="E200:E263" si="3">+D200+C200</f>
        <v>6955.5</v>
      </c>
      <c r="F200" s="10"/>
      <c r="G200" s="2">
        <v>384</v>
      </c>
      <c r="H200" s="2">
        <v>1</v>
      </c>
      <c r="I200" s="2">
        <v>0</v>
      </c>
      <c r="J200" s="2">
        <v>0</v>
      </c>
    </row>
    <row r="201" spans="1:10" x14ac:dyDescent="0.25">
      <c r="A201" s="14" t="s">
        <v>46</v>
      </c>
      <c r="B201" s="2">
        <v>101.58333333333333</v>
      </c>
      <c r="C201" s="2">
        <v>4541.333333333333</v>
      </c>
      <c r="D201" s="2">
        <v>3006</v>
      </c>
      <c r="E201" s="2">
        <f t="shared" si="3"/>
        <v>7547.333333333333</v>
      </c>
      <c r="F201" s="10"/>
      <c r="G201" s="2">
        <v>96</v>
      </c>
      <c r="H201" s="2">
        <v>3</v>
      </c>
      <c r="I201" s="2">
        <v>0</v>
      </c>
      <c r="J201" s="2">
        <v>0</v>
      </c>
    </row>
    <row r="202" spans="1:10" x14ac:dyDescent="0.25">
      <c r="A202" s="14" t="s">
        <v>47</v>
      </c>
      <c r="B202" s="2">
        <v>97.25</v>
      </c>
      <c r="C202" s="2">
        <v>1544.3333333333333</v>
      </c>
      <c r="D202" s="2">
        <v>102.41666666666667</v>
      </c>
      <c r="E202" s="2">
        <f t="shared" si="3"/>
        <v>1646.75</v>
      </c>
      <c r="F202" s="10"/>
      <c r="G202" s="2">
        <v>30</v>
      </c>
      <c r="H202" s="2">
        <v>0</v>
      </c>
      <c r="I202" s="2">
        <v>0</v>
      </c>
      <c r="J202" s="2">
        <v>0</v>
      </c>
    </row>
    <row r="203" spans="1:10" x14ac:dyDescent="0.25">
      <c r="A203" s="14" t="s">
        <v>48</v>
      </c>
      <c r="B203" s="2">
        <v>214.75</v>
      </c>
      <c r="C203" s="2">
        <v>2513.5833333333335</v>
      </c>
      <c r="D203" s="2">
        <v>2008.1666666666667</v>
      </c>
      <c r="E203" s="2">
        <f t="shared" si="3"/>
        <v>4521.75</v>
      </c>
      <c r="F203" s="10"/>
      <c r="G203" s="2">
        <v>148</v>
      </c>
      <c r="H203" s="2">
        <v>1</v>
      </c>
      <c r="I203" s="2">
        <v>0</v>
      </c>
      <c r="J203" s="2">
        <v>0</v>
      </c>
    </row>
    <row r="204" spans="1:10" x14ac:dyDescent="0.25">
      <c r="A204" s="14" t="s">
        <v>49</v>
      </c>
      <c r="B204" s="2">
        <v>126.91666666666667</v>
      </c>
      <c r="C204" s="2">
        <v>1709.5</v>
      </c>
      <c r="D204" s="2">
        <v>148.75</v>
      </c>
      <c r="E204" s="2">
        <f t="shared" si="3"/>
        <v>1858.25</v>
      </c>
      <c r="F204" s="10"/>
      <c r="G204" s="2">
        <v>108</v>
      </c>
      <c r="H204" s="2">
        <v>0</v>
      </c>
      <c r="I204" s="2">
        <v>0</v>
      </c>
      <c r="J204" s="2">
        <v>0</v>
      </c>
    </row>
    <row r="205" spans="1:10" x14ac:dyDescent="0.25">
      <c r="A205" s="14" t="s">
        <v>50</v>
      </c>
      <c r="B205" s="2">
        <v>108.16666666666667</v>
      </c>
      <c r="C205" s="2">
        <v>101.91666666666667</v>
      </c>
      <c r="D205" s="2">
        <v>1.25</v>
      </c>
      <c r="E205" s="2">
        <f t="shared" si="3"/>
        <v>103.16666666666667</v>
      </c>
      <c r="F205" s="10"/>
      <c r="G205" s="2">
        <v>3</v>
      </c>
      <c r="H205" s="2">
        <v>0</v>
      </c>
      <c r="I205" s="2">
        <v>0</v>
      </c>
      <c r="J205" s="2">
        <v>0</v>
      </c>
    </row>
    <row r="206" spans="1:10" x14ac:dyDescent="0.25">
      <c r="A206" s="14" t="s">
        <v>51</v>
      </c>
      <c r="B206" s="2">
        <v>2.25</v>
      </c>
      <c r="C206" s="2">
        <v>1.9166666666666667</v>
      </c>
      <c r="D206" s="2">
        <v>10.5</v>
      </c>
      <c r="E206" s="2">
        <f t="shared" si="3"/>
        <v>12.416666666666666</v>
      </c>
      <c r="F206" s="10"/>
      <c r="G206" s="2">
        <v>0</v>
      </c>
      <c r="H206" s="2">
        <v>0</v>
      </c>
      <c r="I206" s="2">
        <v>0</v>
      </c>
      <c r="J206" s="2">
        <v>0</v>
      </c>
    </row>
    <row r="207" spans="1:10" x14ac:dyDescent="0.25">
      <c r="A207" s="14" t="s">
        <v>33</v>
      </c>
      <c r="B207" s="2">
        <v>0.16666666666666666</v>
      </c>
      <c r="C207" s="2">
        <v>0</v>
      </c>
      <c r="D207" s="2">
        <v>0.16666666666666666</v>
      </c>
      <c r="E207" s="2">
        <f t="shared" si="3"/>
        <v>0.16666666666666666</v>
      </c>
      <c r="F207" s="10"/>
      <c r="G207" s="2">
        <v>0</v>
      </c>
      <c r="H207" s="2">
        <v>0</v>
      </c>
      <c r="I207" s="2">
        <v>0</v>
      </c>
      <c r="J207" s="2">
        <v>0</v>
      </c>
    </row>
    <row r="208" spans="1:10" x14ac:dyDescent="0.25">
      <c r="A208" s="13" t="s">
        <v>7</v>
      </c>
      <c r="B208" s="1">
        <v>6455.166666666667</v>
      </c>
      <c r="C208" s="1">
        <v>101328.08333333333</v>
      </c>
      <c r="D208" s="1">
        <v>9718.3333333333339</v>
      </c>
      <c r="E208" s="1">
        <f t="shared" si="3"/>
        <v>111046.41666666666</v>
      </c>
      <c r="F208" s="9"/>
      <c r="G208" s="1">
        <v>7213</v>
      </c>
      <c r="H208" s="1">
        <v>147</v>
      </c>
      <c r="I208" s="1">
        <v>6</v>
      </c>
      <c r="J208" s="1">
        <v>0</v>
      </c>
    </row>
    <row r="209" spans="1:10" x14ac:dyDescent="0.25">
      <c r="A209" s="14" t="s">
        <v>35</v>
      </c>
      <c r="B209" s="2">
        <v>310.33333333333331</v>
      </c>
      <c r="C209" s="2">
        <v>5757.5</v>
      </c>
      <c r="D209" s="2">
        <v>177.08333333333334</v>
      </c>
      <c r="E209" s="2">
        <f t="shared" si="3"/>
        <v>5934.583333333333</v>
      </c>
      <c r="F209" s="10"/>
      <c r="G209" s="2">
        <v>1187</v>
      </c>
      <c r="H209" s="2">
        <v>24</v>
      </c>
      <c r="I209" s="2">
        <v>0</v>
      </c>
      <c r="J209" s="2">
        <v>0</v>
      </c>
    </row>
    <row r="210" spans="1:10" x14ac:dyDescent="0.25">
      <c r="A210" s="14" t="s">
        <v>36</v>
      </c>
      <c r="B210" s="2">
        <v>5.833333333333333</v>
      </c>
      <c r="C210" s="2">
        <v>32.833333333333336</v>
      </c>
      <c r="D210" s="2">
        <v>2.8333333333333335</v>
      </c>
      <c r="E210" s="2">
        <f t="shared" si="3"/>
        <v>35.666666666666671</v>
      </c>
      <c r="F210" s="10"/>
      <c r="G210" s="2">
        <v>11</v>
      </c>
      <c r="H210" s="2">
        <v>0</v>
      </c>
      <c r="I210" s="2">
        <v>0</v>
      </c>
      <c r="J210" s="2">
        <v>0</v>
      </c>
    </row>
    <row r="211" spans="1:10" x14ac:dyDescent="0.25">
      <c r="A211" s="14" t="s">
        <v>37</v>
      </c>
      <c r="B211" s="2">
        <v>41.416666666666664</v>
      </c>
      <c r="C211" s="2">
        <v>694.16666666666663</v>
      </c>
      <c r="D211" s="2">
        <v>7.666666666666667</v>
      </c>
      <c r="E211" s="2">
        <f t="shared" si="3"/>
        <v>701.83333333333326</v>
      </c>
      <c r="F211" s="10"/>
      <c r="G211" s="2">
        <v>156</v>
      </c>
      <c r="H211" s="2">
        <v>0</v>
      </c>
      <c r="I211" s="2">
        <v>0</v>
      </c>
      <c r="J211" s="2">
        <v>0</v>
      </c>
    </row>
    <row r="212" spans="1:10" x14ac:dyDescent="0.25">
      <c r="A212" s="14" t="s">
        <v>38</v>
      </c>
      <c r="B212" s="2">
        <v>451.08333333333331</v>
      </c>
      <c r="C212" s="2">
        <v>12000.083333333334</v>
      </c>
      <c r="D212" s="2">
        <v>166.25</v>
      </c>
      <c r="E212" s="2">
        <f t="shared" si="3"/>
        <v>12166.333333333334</v>
      </c>
      <c r="F212" s="10"/>
      <c r="G212" s="2">
        <v>1224</v>
      </c>
      <c r="H212" s="2">
        <v>56</v>
      </c>
      <c r="I212" s="2">
        <v>1</v>
      </c>
      <c r="J212" s="2">
        <v>0</v>
      </c>
    </row>
    <row r="213" spans="1:10" x14ac:dyDescent="0.25">
      <c r="A213" s="14" t="s">
        <v>39</v>
      </c>
      <c r="B213" s="2">
        <v>68.666666666666671</v>
      </c>
      <c r="C213" s="2">
        <v>1333.0833333333333</v>
      </c>
      <c r="D213" s="2">
        <v>189.25</v>
      </c>
      <c r="E213" s="2">
        <f t="shared" si="3"/>
        <v>1522.3333333333333</v>
      </c>
      <c r="F213" s="10"/>
      <c r="G213" s="2">
        <v>133</v>
      </c>
      <c r="H213" s="2">
        <v>5</v>
      </c>
      <c r="I213" s="2">
        <v>0</v>
      </c>
      <c r="J213" s="2">
        <v>0</v>
      </c>
    </row>
    <row r="214" spans="1:10" x14ac:dyDescent="0.25">
      <c r="A214" s="14" t="s">
        <v>40</v>
      </c>
      <c r="B214" s="2">
        <v>915.58333333333337</v>
      </c>
      <c r="C214" s="2">
        <v>7201.666666666667</v>
      </c>
      <c r="D214" s="2">
        <v>143.83333333333334</v>
      </c>
      <c r="E214" s="2">
        <f t="shared" si="3"/>
        <v>7345.5</v>
      </c>
      <c r="F214" s="10"/>
      <c r="G214" s="2">
        <v>859</v>
      </c>
      <c r="H214" s="2">
        <v>0</v>
      </c>
      <c r="I214" s="2">
        <v>2</v>
      </c>
      <c r="J214" s="2">
        <v>0</v>
      </c>
    </row>
    <row r="215" spans="1:10" x14ac:dyDescent="0.25">
      <c r="A215" s="14" t="s">
        <v>41</v>
      </c>
      <c r="B215" s="2">
        <v>1422.0833333333333</v>
      </c>
      <c r="C215" s="2">
        <v>9133.6666666666661</v>
      </c>
      <c r="D215" s="2">
        <v>189.83333333333334</v>
      </c>
      <c r="E215" s="2">
        <f t="shared" si="3"/>
        <v>9323.5</v>
      </c>
      <c r="F215" s="10"/>
      <c r="G215" s="2">
        <v>598</v>
      </c>
      <c r="H215" s="2">
        <v>10</v>
      </c>
      <c r="I215" s="2">
        <v>1</v>
      </c>
      <c r="J215" s="2">
        <v>0</v>
      </c>
    </row>
    <row r="216" spans="1:10" x14ac:dyDescent="0.25">
      <c r="A216" s="14" t="s">
        <v>42</v>
      </c>
      <c r="B216" s="2">
        <v>349.16666666666669</v>
      </c>
      <c r="C216" s="2">
        <v>1615.8333333333333</v>
      </c>
      <c r="D216" s="2">
        <v>20.25</v>
      </c>
      <c r="E216" s="2">
        <f t="shared" si="3"/>
        <v>1636.0833333333333</v>
      </c>
      <c r="F216" s="10"/>
      <c r="G216" s="2">
        <v>107</v>
      </c>
      <c r="H216" s="2">
        <v>1</v>
      </c>
      <c r="I216" s="2">
        <v>0</v>
      </c>
      <c r="J216" s="2">
        <v>0</v>
      </c>
    </row>
    <row r="217" spans="1:10" x14ac:dyDescent="0.25">
      <c r="A217" s="14" t="s">
        <v>43</v>
      </c>
      <c r="B217" s="2">
        <v>246.25</v>
      </c>
      <c r="C217" s="2">
        <v>4919.75</v>
      </c>
      <c r="D217" s="2">
        <v>945.91666666666663</v>
      </c>
      <c r="E217" s="2">
        <f t="shared" si="3"/>
        <v>5865.666666666667</v>
      </c>
      <c r="F217" s="10"/>
      <c r="G217" s="2">
        <v>228</v>
      </c>
      <c r="H217" s="2">
        <v>3</v>
      </c>
      <c r="I217" s="2">
        <v>0</v>
      </c>
      <c r="J217" s="2">
        <v>0</v>
      </c>
    </row>
    <row r="218" spans="1:10" x14ac:dyDescent="0.25">
      <c r="A218" s="14" t="s">
        <v>44</v>
      </c>
      <c r="B218" s="2">
        <v>73.333333333333329</v>
      </c>
      <c r="C218" s="2">
        <v>5458.083333333333</v>
      </c>
      <c r="D218" s="2">
        <v>22.25</v>
      </c>
      <c r="E218" s="2">
        <f t="shared" si="3"/>
        <v>5480.333333333333</v>
      </c>
      <c r="F218" s="10"/>
      <c r="G218" s="2">
        <v>390</v>
      </c>
      <c r="H218" s="2">
        <v>4</v>
      </c>
      <c r="I218" s="2">
        <v>0</v>
      </c>
      <c r="J218" s="2">
        <v>0</v>
      </c>
    </row>
    <row r="219" spans="1:10" x14ac:dyDescent="0.25">
      <c r="A219" s="14" t="s">
        <v>45</v>
      </c>
      <c r="B219" s="2">
        <v>750.41666666666663</v>
      </c>
      <c r="C219" s="2">
        <v>12334.833333333334</v>
      </c>
      <c r="D219" s="2">
        <v>634.25</v>
      </c>
      <c r="E219" s="2">
        <f t="shared" si="3"/>
        <v>12969.083333333334</v>
      </c>
      <c r="F219" s="10"/>
      <c r="G219" s="2">
        <v>863</v>
      </c>
      <c r="H219" s="2">
        <v>6</v>
      </c>
      <c r="I219" s="2">
        <v>1</v>
      </c>
      <c r="J219" s="2">
        <v>0</v>
      </c>
    </row>
    <row r="220" spans="1:10" x14ac:dyDescent="0.25">
      <c r="A220" s="14" t="s">
        <v>46</v>
      </c>
      <c r="B220" s="2">
        <v>97.083333333333329</v>
      </c>
      <c r="C220" s="2">
        <v>15462.166666666666</v>
      </c>
      <c r="D220" s="2">
        <v>2767.0833333333335</v>
      </c>
      <c r="E220" s="2">
        <f t="shared" si="3"/>
        <v>18229.25</v>
      </c>
      <c r="F220" s="10"/>
      <c r="G220" s="2">
        <v>414</v>
      </c>
      <c r="H220" s="2">
        <v>17</v>
      </c>
      <c r="I220" s="2">
        <v>0</v>
      </c>
      <c r="J220" s="2">
        <v>0</v>
      </c>
    </row>
    <row r="221" spans="1:10" x14ac:dyDescent="0.25">
      <c r="A221" s="14" t="s">
        <v>47</v>
      </c>
      <c r="B221" s="2">
        <v>231.91666666666666</v>
      </c>
      <c r="C221" s="2">
        <v>10797.666666666666</v>
      </c>
      <c r="D221" s="2">
        <v>789.91666666666663</v>
      </c>
      <c r="E221" s="2">
        <f t="shared" si="3"/>
        <v>11587.583333333332</v>
      </c>
      <c r="F221" s="10"/>
      <c r="G221" s="2">
        <v>184</v>
      </c>
      <c r="H221" s="2">
        <v>4</v>
      </c>
      <c r="I221" s="2">
        <v>0</v>
      </c>
      <c r="J221" s="2">
        <v>0</v>
      </c>
    </row>
    <row r="222" spans="1:10" x14ac:dyDescent="0.25">
      <c r="A222" s="14" t="s">
        <v>48</v>
      </c>
      <c r="B222" s="2">
        <v>437.25</v>
      </c>
      <c r="C222" s="2">
        <v>7244</v>
      </c>
      <c r="D222" s="2">
        <v>2950.6666666666665</v>
      </c>
      <c r="E222" s="2">
        <f t="shared" si="3"/>
        <v>10194.666666666666</v>
      </c>
      <c r="F222" s="10"/>
      <c r="G222" s="2">
        <v>497</v>
      </c>
      <c r="H222" s="2">
        <v>11</v>
      </c>
      <c r="I222" s="2">
        <v>0</v>
      </c>
      <c r="J222" s="2">
        <v>0</v>
      </c>
    </row>
    <row r="223" spans="1:10" x14ac:dyDescent="0.25">
      <c r="A223" s="14" t="s">
        <v>49</v>
      </c>
      <c r="B223" s="2">
        <v>308.91666666666669</v>
      </c>
      <c r="C223" s="2">
        <v>6640.666666666667</v>
      </c>
      <c r="D223" s="2">
        <v>707.83333333333337</v>
      </c>
      <c r="E223" s="2">
        <f t="shared" si="3"/>
        <v>7348.5</v>
      </c>
      <c r="F223" s="10"/>
      <c r="G223" s="2">
        <v>353</v>
      </c>
      <c r="H223" s="2">
        <v>5</v>
      </c>
      <c r="I223" s="2">
        <v>1</v>
      </c>
      <c r="J223" s="2">
        <v>0</v>
      </c>
    </row>
    <row r="224" spans="1:10" x14ac:dyDescent="0.25">
      <c r="A224" s="14" t="s">
        <v>50</v>
      </c>
      <c r="B224" s="2">
        <v>745.41666666666663</v>
      </c>
      <c r="C224" s="2">
        <v>694.75</v>
      </c>
      <c r="D224" s="2">
        <v>3</v>
      </c>
      <c r="E224" s="2">
        <f t="shared" si="3"/>
        <v>697.75</v>
      </c>
      <c r="F224" s="10"/>
      <c r="G224" s="2">
        <v>9</v>
      </c>
      <c r="H224" s="2">
        <v>1</v>
      </c>
      <c r="I224" s="2">
        <v>0</v>
      </c>
      <c r="J224" s="2">
        <v>0</v>
      </c>
    </row>
    <row r="225" spans="1:10" x14ac:dyDescent="0.25">
      <c r="A225" s="14" t="s">
        <v>51</v>
      </c>
      <c r="B225" s="2">
        <v>0</v>
      </c>
      <c r="C225" s="2">
        <v>7.333333333333333</v>
      </c>
      <c r="D225" s="2">
        <v>0</v>
      </c>
      <c r="E225" s="2">
        <f t="shared" si="3"/>
        <v>7.333333333333333</v>
      </c>
      <c r="F225" s="10"/>
      <c r="G225" s="2">
        <v>0</v>
      </c>
      <c r="H225" s="2">
        <v>0</v>
      </c>
      <c r="I225" s="2">
        <v>0</v>
      </c>
      <c r="J225" s="2">
        <v>0</v>
      </c>
    </row>
    <row r="226" spans="1:10" x14ac:dyDescent="0.25">
      <c r="A226" s="14" t="s">
        <v>33</v>
      </c>
      <c r="B226" s="2">
        <v>0.41666666666666669</v>
      </c>
      <c r="C226" s="2">
        <v>0</v>
      </c>
      <c r="D226" s="2">
        <v>0.41666666666666669</v>
      </c>
      <c r="E226" s="2">
        <f t="shared" si="3"/>
        <v>0.41666666666666669</v>
      </c>
      <c r="F226" s="10"/>
      <c r="G226" s="2">
        <v>0</v>
      </c>
      <c r="H226" s="2">
        <v>0</v>
      </c>
      <c r="I226" s="2">
        <v>0</v>
      </c>
      <c r="J226" s="2">
        <v>0</v>
      </c>
    </row>
    <row r="227" spans="1:10" x14ac:dyDescent="0.25">
      <c r="A227" s="13" t="s">
        <v>8</v>
      </c>
      <c r="B227" s="1">
        <v>6488.25</v>
      </c>
      <c r="C227" s="1">
        <v>90638.583333333328</v>
      </c>
      <c r="D227" s="1">
        <v>6049.166666666667</v>
      </c>
      <c r="E227" s="1">
        <f t="shared" si="3"/>
        <v>96687.75</v>
      </c>
      <c r="F227" s="9"/>
      <c r="G227" s="1">
        <v>7408</v>
      </c>
      <c r="H227" s="1">
        <v>120</v>
      </c>
      <c r="I227" s="1">
        <v>11</v>
      </c>
      <c r="J227" s="1">
        <v>0</v>
      </c>
    </row>
    <row r="228" spans="1:10" x14ac:dyDescent="0.25">
      <c r="A228" s="14" t="s">
        <v>35</v>
      </c>
      <c r="B228" s="2">
        <v>682.16666666666663</v>
      </c>
      <c r="C228" s="2">
        <v>6205.333333333333</v>
      </c>
      <c r="D228" s="2">
        <v>186.91666666666666</v>
      </c>
      <c r="E228" s="2">
        <f t="shared" si="3"/>
        <v>6392.25</v>
      </c>
      <c r="F228" s="10"/>
      <c r="G228" s="2">
        <v>1343</v>
      </c>
      <c r="H228" s="2">
        <v>1</v>
      </c>
      <c r="I228" s="2">
        <v>0</v>
      </c>
      <c r="J228" s="2">
        <v>0</v>
      </c>
    </row>
    <row r="229" spans="1:10" x14ac:dyDescent="0.25">
      <c r="A229" s="14" t="s">
        <v>36</v>
      </c>
      <c r="B229" s="2">
        <v>4.5</v>
      </c>
      <c r="C229" s="2">
        <v>8.5</v>
      </c>
      <c r="D229" s="2">
        <v>0</v>
      </c>
      <c r="E229" s="2">
        <f t="shared" si="3"/>
        <v>8.5</v>
      </c>
      <c r="F229" s="10"/>
      <c r="G229" s="2">
        <v>1</v>
      </c>
      <c r="H229" s="2">
        <v>0</v>
      </c>
      <c r="I229" s="2">
        <v>0</v>
      </c>
      <c r="J229" s="2">
        <v>0</v>
      </c>
    </row>
    <row r="230" spans="1:10" x14ac:dyDescent="0.25">
      <c r="A230" s="14" t="s">
        <v>37</v>
      </c>
      <c r="B230" s="2">
        <v>52.666666666666664</v>
      </c>
      <c r="C230" s="2">
        <v>7588.25</v>
      </c>
      <c r="D230" s="2">
        <v>9.25</v>
      </c>
      <c r="E230" s="2">
        <f t="shared" si="3"/>
        <v>7597.5</v>
      </c>
      <c r="F230" s="10"/>
      <c r="G230" s="2">
        <v>370</v>
      </c>
      <c r="H230" s="2">
        <v>57</v>
      </c>
      <c r="I230" s="2">
        <v>1</v>
      </c>
      <c r="J230" s="2">
        <v>0</v>
      </c>
    </row>
    <row r="231" spans="1:10" x14ac:dyDescent="0.25">
      <c r="A231" s="14" t="s">
        <v>38</v>
      </c>
      <c r="B231" s="2">
        <v>352.58333333333331</v>
      </c>
      <c r="C231" s="2">
        <v>5571.75</v>
      </c>
      <c r="D231" s="2">
        <v>61.166666666666664</v>
      </c>
      <c r="E231" s="2">
        <f t="shared" si="3"/>
        <v>5632.916666666667</v>
      </c>
      <c r="F231" s="10"/>
      <c r="G231" s="2">
        <v>775</v>
      </c>
      <c r="H231" s="2">
        <v>12</v>
      </c>
      <c r="I231" s="2">
        <v>2</v>
      </c>
      <c r="J231" s="2">
        <v>0</v>
      </c>
    </row>
    <row r="232" spans="1:10" x14ac:dyDescent="0.25">
      <c r="A232" s="14" t="s">
        <v>39</v>
      </c>
      <c r="B232" s="2">
        <v>33.75</v>
      </c>
      <c r="C232" s="2">
        <v>622</v>
      </c>
      <c r="D232" s="2">
        <v>51</v>
      </c>
      <c r="E232" s="2">
        <f t="shared" si="3"/>
        <v>673</v>
      </c>
      <c r="F232" s="10"/>
      <c r="G232" s="2">
        <v>59</v>
      </c>
      <c r="H232" s="2">
        <v>1</v>
      </c>
      <c r="I232" s="2">
        <v>0</v>
      </c>
      <c r="J232" s="2">
        <v>0</v>
      </c>
    </row>
    <row r="233" spans="1:10" x14ac:dyDescent="0.25">
      <c r="A233" s="14" t="s">
        <v>40</v>
      </c>
      <c r="B233" s="2">
        <v>982.08333333333337</v>
      </c>
      <c r="C233" s="2">
        <v>11651.166666666666</v>
      </c>
      <c r="D233" s="2">
        <v>198.08333333333334</v>
      </c>
      <c r="E233" s="2">
        <f t="shared" si="3"/>
        <v>11849.25</v>
      </c>
      <c r="F233" s="10"/>
      <c r="G233" s="2">
        <v>922</v>
      </c>
      <c r="H233" s="2">
        <v>7</v>
      </c>
      <c r="I233" s="2">
        <v>2</v>
      </c>
      <c r="J233" s="2">
        <v>0</v>
      </c>
    </row>
    <row r="234" spans="1:10" x14ac:dyDescent="0.25">
      <c r="A234" s="14" t="s">
        <v>41</v>
      </c>
      <c r="B234" s="2">
        <v>1465.0833333333333</v>
      </c>
      <c r="C234" s="2">
        <v>10088.75</v>
      </c>
      <c r="D234" s="2">
        <v>148.58333333333334</v>
      </c>
      <c r="E234" s="2">
        <f t="shared" si="3"/>
        <v>10237.333333333334</v>
      </c>
      <c r="F234" s="10"/>
      <c r="G234" s="2">
        <v>571</v>
      </c>
      <c r="H234" s="2">
        <v>5</v>
      </c>
      <c r="I234" s="2">
        <v>0</v>
      </c>
      <c r="J234" s="2">
        <v>0</v>
      </c>
    </row>
    <row r="235" spans="1:10" x14ac:dyDescent="0.25">
      <c r="A235" s="14" t="s">
        <v>42</v>
      </c>
      <c r="B235" s="2">
        <v>256.91666666666669</v>
      </c>
      <c r="C235" s="2">
        <v>2432</v>
      </c>
      <c r="D235" s="2">
        <v>19.666666666666668</v>
      </c>
      <c r="E235" s="2">
        <f t="shared" si="3"/>
        <v>2451.6666666666665</v>
      </c>
      <c r="F235" s="10"/>
      <c r="G235" s="2">
        <v>135</v>
      </c>
      <c r="H235" s="2">
        <v>3</v>
      </c>
      <c r="I235" s="2">
        <v>0</v>
      </c>
      <c r="J235" s="2">
        <v>0</v>
      </c>
    </row>
    <row r="236" spans="1:10" x14ac:dyDescent="0.25">
      <c r="A236" s="14" t="s">
        <v>43</v>
      </c>
      <c r="B236" s="2">
        <v>327.66666666666669</v>
      </c>
      <c r="C236" s="2">
        <v>3797.6666666666665</v>
      </c>
      <c r="D236" s="2">
        <v>79</v>
      </c>
      <c r="E236" s="2">
        <f t="shared" si="3"/>
        <v>3876.6666666666665</v>
      </c>
      <c r="F236" s="10"/>
      <c r="G236" s="2">
        <v>231</v>
      </c>
      <c r="H236" s="2">
        <v>2</v>
      </c>
      <c r="I236" s="2">
        <v>6</v>
      </c>
      <c r="J236" s="2">
        <v>0</v>
      </c>
    </row>
    <row r="237" spans="1:10" x14ac:dyDescent="0.25">
      <c r="A237" s="14" t="s">
        <v>44</v>
      </c>
      <c r="B237" s="2">
        <v>100.91666666666667</v>
      </c>
      <c r="C237" s="2">
        <v>1027.0833333333333</v>
      </c>
      <c r="D237" s="2">
        <v>41.333333333333336</v>
      </c>
      <c r="E237" s="2">
        <f t="shared" si="3"/>
        <v>1068.4166666666665</v>
      </c>
      <c r="F237" s="10"/>
      <c r="G237" s="2">
        <v>43</v>
      </c>
      <c r="H237" s="2">
        <v>2</v>
      </c>
      <c r="I237" s="2">
        <v>0</v>
      </c>
      <c r="J237" s="2">
        <v>0</v>
      </c>
    </row>
    <row r="238" spans="1:10" x14ac:dyDescent="0.25">
      <c r="A238" s="14" t="s">
        <v>45</v>
      </c>
      <c r="B238" s="2">
        <v>794</v>
      </c>
      <c r="C238" s="2">
        <v>13377.666666666666</v>
      </c>
      <c r="D238" s="2">
        <v>271.66666666666669</v>
      </c>
      <c r="E238" s="2">
        <f t="shared" si="3"/>
        <v>13649.333333333332</v>
      </c>
      <c r="F238" s="10"/>
      <c r="G238" s="2">
        <v>1313</v>
      </c>
      <c r="H238" s="2">
        <v>13</v>
      </c>
      <c r="I238" s="2">
        <v>0</v>
      </c>
      <c r="J238" s="2">
        <v>0</v>
      </c>
    </row>
    <row r="239" spans="1:10" x14ac:dyDescent="0.25">
      <c r="A239" s="14" t="s">
        <v>46</v>
      </c>
      <c r="B239" s="2">
        <v>126</v>
      </c>
      <c r="C239" s="2">
        <v>4199.416666666667</v>
      </c>
      <c r="D239" s="2">
        <v>1677.3333333333333</v>
      </c>
      <c r="E239" s="2">
        <f t="shared" si="3"/>
        <v>5876.75</v>
      </c>
      <c r="F239" s="10"/>
      <c r="G239" s="2">
        <v>125</v>
      </c>
      <c r="H239" s="2">
        <v>4</v>
      </c>
      <c r="I239" s="2">
        <v>0</v>
      </c>
      <c r="J239" s="2">
        <v>0</v>
      </c>
    </row>
    <row r="240" spans="1:10" x14ac:dyDescent="0.25">
      <c r="A240" s="14" t="s">
        <v>47</v>
      </c>
      <c r="B240" s="2">
        <v>266.58333333333331</v>
      </c>
      <c r="C240" s="2">
        <v>6951.916666666667</v>
      </c>
      <c r="D240" s="2">
        <v>391.08333333333331</v>
      </c>
      <c r="E240" s="2">
        <f t="shared" si="3"/>
        <v>7343</v>
      </c>
      <c r="F240" s="10"/>
      <c r="G240" s="2">
        <v>127</v>
      </c>
      <c r="H240" s="2">
        <v>1</v>
      </c>
      <c r="I240" s="2">
        <v>0</v>
      </c>
      <c r="J240" s="2">
        <v>0</v>
      </c>
    </row>
    <row r="241" spans="1:10" x14ac:dyDescent="0.25">
      <c r="A241" s="14" t="s">
        <v>48</v>
      </c>
      <c r="B241" s="2">
        <v>452.66666666666669</v>
      </c>
      <c r="C241" s="2">
        <v>12217.75</v>
      </c>
      <c r="D241" s="2">
        <v>2050.1666666666665</v>
      </c>
      <c r="E241" s="2">
        <f t="shared" si="3"/>
        <v>14267.916666666666</v>
      </c>
      <c r="F241" s="10"/>
      <c r="G241" s="2">
        <v>1131</v>
      </c>
      <c r="H241" s="2">
        <v>12</v>
      </c>
      <c r="I241" s="2">
        <v>0</v>
      </c>
      <c r="J241" s="2">
        <v>0</v>
      </c>
    </row>
    <row r="242" spans="1:10" x14ac:dyDescent="0.25">
      <c r="A242" s="14" t="s">
        <v>49</v>
      </c>
      <c r="B242" s="2">
        <v>320.66666666666669</v>
      </c>
      <c r="C242" s="2">
        <v>4521.666666666667</v>
      </c>
      <c r="D242" s="2">
        <v>857.41666666666663</v>
      </c>
      <c r="E242" s="2">
        <f t="shared" si="3"/>
        <v>5379.0833333333339</v>
      </c>
      <c r="F242" s="10"/>
      <c r="G242" s="2">
        <v>254</v>
      </c>
      <c r="H242" s="2">
        <v>0</v>
      </c>
      <c r="I242" s="2">
        <v>0</v>
      </c>
      <c r="J242" s="2">
        <v>0</v>
      </c>
    </row>
    <row r="243" spans="1:10" x14ac:dyDescent="0.25">
      <c r="A243" s="14" t="s">
        <v>50</v>
      </c>
      <c r="B243" s="2">
        <v>269.41666666666669</v>
      </c>
      <c r="C243" s="2">
        <v>377.66666666666669</v>
      </c>
      <c r="D243" s="2">
        <v>6</v>
      </c>
      <c r="E243" s="2">
        <f t="shared" si="3"/>
        <v>383.66666666666669</v>
      </c>
      <c r="F243" s="10"/>
      <c r="G243" s="2">
        <v>7</v>
      </c>
      <c r="H243" s="2">
        <v>0</v>
      </c>
      <c r="I243" s="2">
        <v>0</v>
      </c>
      <c r="J243" s="2">
        <v>0</v>
      </c>
    </row>
    <row r="244" spans="1:10" x14ac:dyDescent="0.25">
      <c r="A244" s="14" t="s">
        <v>51</v>
      </c>
      <c r="B244" s="2">
        <v>0</v>
      </c>
      <c r="C244" s="2">
        <v>0</v>
      </c>
      <c r="D244" s="2">
        <v>0</v>
      </c>
      <c r="E244" s="2">
        <f t="shared" si="3"/>
        <v>0</v>
      </c>
      <c r="F244" s="10"/>
      <c r="G244" s="2">
        <v>1</v>
      </c>
      <c r="H244" s="2">
        <v>0</v>
      </c>
      <c r="I244" s="2">
        <v>0</v>
      </c>
      <c r="J244" s="2">
        <v>0</v>
      </c>
    </row>
    <row r="245" spans="1:10" x14ac:dyDescent="0.25">
      <c r="A245" s="14" t="s">
        <v>33</v>
      </c>
      <c r="B245" s="2">
        <v>0.58333333333333337</v>
      </c>
      <c r="C245" s="2">
        <v>0</v>
      </c>
      <c r="D245" s="2">
        <v>0.5</v>
      </c>
      <c r="E245" s="2">
        <f t="shared" si="3"/>
        <v>0.5</v>
      </c>
      <c r="F245" s="10"/>
      <c r="G245" s="2">
        <v>0</v>
      </c>
      <c r="H245" s="2">
        <v>0</v>
      </c>
      <c r="I245" s="2">
        <v>0</v>
      </c>
      <c r="J245" s="2">
        <v>0</v>
      </c>
    </row>
    <row r="246" spans="1:10" x14ac:dyDescent="0.25">
      <c r="A246" s="13" t="s">
        <v>11</v>
      </c>
      <c r="B246" s="1">
        <v>1434.75</v>
      </c>
      <c r="C246" s="1">
        <v>16910</v>
      </c>
      <c r="D246" s="1">
        <v>767.75</v>
      </c>
      <c r="E246" s="1">
        <f t="shared" si="3"/>
        <v>17677.75</v>
      </c>
      <c r="F246" s="9"/>
      <c r="G246" s="1">
        <v>485</v>
      </c>
      <c r="H246" s="1">
        <v>3</v>
      </c>
      <c r="I246" s="1">
        <v>4</v>
      </c>
      <c r="J246" s="1">
        <v>0</v>
      </c>
    </row>
    <row r="247" spans="1:10" x14ac:dyDescent="0.25">
      <c r="A247" s="14" t="s">
        <v>35</v>
      </c>
      <c r="B247" s="2">
        <v>22.083333333333332</v>
      </c>
      <c r="C247" s="2">
        <v>98.166666666666671</v>
      </c>
      <c r="D247" s="2">
        <v>2.6666666666666665</v>
      </c>
      <c r="E247" s="2">
        <f t="shared" si="3"/>
        <v>100.83333333333334</v>
      </c>
      <c r="F247" s="10"/>
      <c r="G247" s="2">
        <v>5</v>
      </c>
      <c r="H247" s="2">
        <v>0</v>
      </c>
      <c r="I247" s="2">
        <v>0</v>
      </c>
      <c r="J247" s="2">
        <v>0</v>
      </c>
    </row>
    <row r="248" spans="1:10" x14ac:dyDescent="0.25">
      <c r="A248" s="14" t="s">
        <v>36</v>
      </c>
      <c r="B248" s="2">
        <v>1.25</v>
      </c>
      <c r="C248" s="2">
        <v>3.3333333333333335</v>
      </c>
      <c r="D248" s="2">
        <v>0</v>
      </c>
      <c r="E248" s="2">
        <f t="shared" si="3"/>
        <v>3.3333333333333335</v>
      </c>
      <c r="F248" s="10"/>
      <c r="G248" s="2">
        <v>0</v>
      </c>
      <c r="H248" s="2">
        <v>0</v>
      </c>
      <c r="I248" s="2">
        <v>0</v>
      </c>
      <c r="J248" s="2">
        <v>0</v>
      </c>
    </row>
    <row r="249" spans="1:10" x14ac:dyDescent="0.25">
      <c r="A249" s="14" t="s">
        <v>37</v>
      </c>
      <c r="B249" s="2">
        <v>128.66666666666666</v>
      </c>
      <c r="C249" s="2">
        <v>510.41666666666669</v>
      </c>
      <c r="D249" s="2">
        <v>5.416666666666667</v>
      </c>
      <c r="E249" s="2">
        <f t="shared" si="3"/>
        <v>515.83333333333337</v>
      </c>
      <c r="F249" s="10"/>
      <c r="G249" s="2">
        <v>7</v>
      </c>
      <c r="H249" s="2">
        <v>0</v>
      </c>
      <c r="I249" s="2">
        <v>0</v>
      </c>
      <c r="J249" s="2">
        <v>0</v>
      </c>
    </row>
    <row r="250" spans="1:10" x14ac:dyDescent="0.25">
      <c r="A250" s="14" t="s">
        <v>38</v>
      </c>
      <c r="B250" s="2">
        <v>87.5</v>
      </c>
      <c r="C250" s="2">
        <v>464.58333333333331</v>
      </c>
      <c r="D250" s="2">
        <v>24</v>
      </c>
      <c r="E250" s="2">
        <f t="shared" si="3"/>
        <v>488.58333333333331</v>
      </c>
      <c r="F250" s="10"/>
      <c r="G250" s="2">
        <v>21</v>
      </c>
      <c r="H250" s="2">
        <v>0</v>
      </c>
      <c r="I250" s="2">
        <v>0</v>
      </c>
      <c r="J250" s="2">
        <v>0</v>
      </c>
    </row>
    <row r="251" spans="1:10" x14ac:dyDescent="0.25">
      <c r="A251" s="14" t="s">
        <v>39</v>
      </c>
      <c r="B251" s="2">
        <v>19.166666666666668</v>
      </c>
      <c r="C251" s="2">
        <v>132.33333333333334</v>
      </c>
      <c r="D251" s="2">
        <v>3</v>
      </c>
      <c r="E251" s="2">
        <f t="shared" si="3"/>
        <v>135.33333333333334</v>
      </c>
      <c r="F251" s="10"/>
      <c r="G251" s="2">
        <v>6</v>
      </c>
      <c r="H251" s="2">
        <v>0</v>
      </c>
      <c r="I251" s="2">
        <v>0</v>
      </c>
      <c r="J251" s="2">
        <v>0</v>
      </c>
    </row>
    <row r="252" spans="1:10" x14ac:dyDescent="0.25">
      <c r="A252" s="14" t="s">
        <v>40</v>
      </c>
      <c r="B252" s="2">
        <v>111.58333333333333</v>
      </c>
      <c r="C252" s="2">
        <v>1326.6666666666667</v>
      </c>
      <c r="D252" s="2">
        <v>3.4166666666666665</v>
      </c>
      <c r="E252" s="2">
        <f t="shared" si="3"/>
        <v>1330.0833333333335</v>
      </c>
      <c r="F252" s="10"/>
      <c r="G252" s="2">
        <v>113</v>
      </c>
      <c r="H252" s="2">
        <v>2</v>
      </c>
      <c r="I252" s="2">
        <v>1</v>
      </c>
      <c r="J252" s="2">
        <v>0</v>
      </c>
    </row>
    <row r="253" spans="1:10" x14ac:dyDescent="0.25">
      <c r="A253" s="14" t="s">
        <v>41</v>
      </c>
      <c r="B253" s="2">
        <v>496.91666666666669</v>
      </c>
      <c r="C253" s="2">
        <v>3275.3333333333335</v>
      </c>
      <c r="D253" s="2">
        <v>24.583333333333332</v>
      </c>
      <c r="E253" s="2">
        <f t="shared" si="3"/>
        <v>3299.916666666667</v>
      </c>
      <c r="F253" s="10"/>
      <c r="G253" s="2">
        <v>114</v>
      </c>
      <c r="H253" s="2">
        <v>0</v>
      </c>
      <c r="I253" s="2">
        <v>0</v>
      </c>
      <c r="J253" s="2">
        <v>0</v>
      </c>
    </row>
    <row r="254" spans="1:10" x14ac:dyDescent="0.25">
      <c r="A254" s="14" t="s">
        <v>42</v>
      </c>
      <c r="B254" s="2">
        <v>66.25</v>
      </c>
      <c r="C254" s="2">
        <v>285</v>
      </c>
      <c r="D254" s="2">
        <v>4.75</v>
      </c>
      <c r="E254" s="2">
        <f t="shared" si="3"/>
        <v>289.75</v>
      </c>
      <c r="F254" s="10"/>
      <c r="G254" s="2">
        <v>5</v>
      </c>
      <c r="H254" s="2">
        <v>0</v>
      </c>
      <c r="I254" s="2">
        <v>0</v>
      </c>
      <c r="J254" s="2">
        <v>0</v>
      </c>
    </row>
    <row r="255" spans="1:10" x14ac:dyDescent="0.25">
      <c r="A255" s="14" t="s">
        <v>43</v>
      </c>
      <c r="B255" s="2">
        <v>46.416666666666664</v>
      </c>
      <c r="C255" s="2">
        <v>1005.4166666666666</v>
      </c>
      <c r="D255" s="2">
        <v>14.583333333333334</v>
      </c>
      <c r="E255" s="2">
        <f t="shared" si="3"/>
        <v>1020</v>
      </c>
      <c r="F255" s="10"/>
      <c r="G255" s="2">
        <v>33</v>
      </c>
      <c r="H255" s="2">
        <v>0</v>
      </c>
      <c r="I255" s="2">
        <v>2</v>
      </c>
      <c r="J255" s="2">
        <v>0</v>
      </c>
    </row>
    <row r="256" spans="1:10" x14ac:dyDescent="0.25">
      <c r="A256" s="14" t="s">
        <v>44</v>
      </c>
      <c r="B256" s="2">
        <v>11.583333333333334</v>
      </c>
      <c r="C256" s="2">
        <v>70.75</v>
      </c>
      <c r="D256" s="2">
        <v>1.9166666666666667</v>
      </c>
      <c r="E256" s="2">
        <f t="shared" si="3"/>
        <v>72.666666666666671</v>
      </c>
      <c r="F256" s="10"/>
      <c r="G256" s="2">
        <v>3</v>
      </c>
      <c r="H256" s="2">
        <v>0</v>
      </c>
      <c r="I256" s="2">
        <v>0</v>
      </c>
      <c r="J256" s="2">
        <v>0</v>
      </c>
    </row>
    <row r="257" spans="1:10" x14ac:dyDescent="0.25">
      <c r="A257" s="14" t="s">
        <v>45</v>
      </c>
      <c r="B257" s="2">
        <v>133.25</v>
      </c>
      <c r="C257" s="2">
        <v>1478.5</v>
      </c>
      <c r="D257" s="2">
        <v>121.16666666666667</v>
      </c>
      <c r="E257" s="2">
        <f t="shared" si="3"/>
        <v>1599.6666666666667</v>
      </c>
      <c r="F257" s="10"/>
      <c r="G257" s="2">
        <v>99</v>
      </c>
      <c r="H257" s="2">
        <v>0</v>
      </c>
      <c r="I257" s="2">
        <v>0</v>
      </c>
      <c r="J257" s="2">
        <v>0</v>
      </c>
    </row>
    <row r="258" spans="1:10" x14ac:dyDescent="0.25">
      <c r="A258" s="14" t="s">
        <v>46</v>
      </c>
      <c r="B258" s="2">
        <v>75</v>
      </c>
      <c r="C258" s="2">
        <v>2283.3333333333335</v>
      </c>
      <c r="D258" s="2">
        <v>243.91666666666666</v>
      </c>
      <c r="E258" s="2">
        <f t="shared" si="3"/>
        <v>2527.25</v>
      </c>
      <c r="F258" s="10"/>
      <c r="G258" s="2">
        <v>15</v>
      </c>
      <c r="H258" s="2">
        <v>1</v>
      </c>
      <c r="I258" s="2">
        <v>0</v>
      </c>
      <c r="J258" s="2">
        <v>0</v>
      </c>
    </row>
    <row r="259" spans="1:10" x14ac:dyDescent="0.25">
      <c r="A259" s="14" t="s">
        <v>47</v>
      </c>
      <c r="B259" s="2">
        <v>25.666666666666668</v>
      </c>
      <c r="C259" s="2">
        <v>1796.8333333333333</v>
      </c>
      <c r="D259" s="2">
        <v>51.75</v>
      </c>
      <c r="E259" s="2">
        <f t="shared" si="3"/>
        <v>1848.5833333333333</v>
      </c>
      <c r="F259" s="10"/>
      <c r="G259" s="2">
        <v>8</v>
      </c>
      <c r="H259" s="2">
        <v>0</v>
      </c>
      <c r="I259" s="2">
        <v>0</v>
      </c>
      <c r="J259" s="2">
        <v>0</v>
      </c>
    </row>
    <row r="260" spans="1:10" x14ac:dyDescent="0.25">
      <c r="A260" s="14" t="s">
        <v>48</v>
      </c>
      <c r="B260" s="2">
        <v>90.833333333333329</v>
      </c>
      <c r="C260" s="2">
        <v>1845.25</v>
      </c>
      <c r="D260" s="2">
        <v>93.083333333333329</v>
      </c>
      <c r="E260" s="2">
        <f t="shared" si="3"/>
        <v>1938.3333333333333</v>
      </c>
      <c r="F260" s="10"/>
      <c r="G260" s="2">
        <v>34</v>
      </c>
      <c r="H260" s="2">
        <v>0</v>
      </c>
      <c r="I260" s="2">
        <v>0</v>
      </c>
      <c r="J260" s="2">
        <v>0</v>
      </c>
    </row>
    <row r="261" spans="1:10" x14ac:dyDescent="0.25">
      <c r="A261" s="14" t="s">
        <v>49</v>
      </c>
      <c r="B261" s="2">
        <v>77.583333333333329</v>
      </c>
      <c r="C261" s="2">
        <v>2296.9166666666665</v>
      </c>
      <c r="D261" s="2">
        <v>173.5</v>
      </c>
      <c r="E261" s="2">
        <f t="shared" si="3"/>
        <v>2470.4166666666665</v>
      </c>
      <c r="F261" s="10"/>
      <c r="G261" s="2">
        <v>21</v>
      </c>
      <c r="H261" s="2">
        <v>0</v>
      </c>
      <c r="I261" s="2">
        <v>1</v>
      </c>
      <c r="J261" s="2">
        <v>0</v>
      </c>
    </row>
    <row r="262" spans="1:10" x14ac:dyDescent="0.25">
      <c r="A262" s="14" t="s">
        <v>50</v>
      </c>
      <c r="B262" s="2">
        <v>41</v>
      </c>
      <c r="C262" s="2">
        <v>36.166666666666664</v>
      </c>
      <c r="D262" s="2">
        <v>0</v>
      </c>
      <c r="E262" s="2">
        <f t="shared" si="3"/>
        <v>36.166666666666664</v>
      </c>
      <c r="F262" s="10"/>
      <c r="G262" s="2">
        <v>1</v>
      </c>
      <c r="H262" s="2">
        <v>0</v>
      </c>
      <c r="I262" s="2">
        <v>0</v>
      </c>
      <c r="J262" s="2">
        <v>0</v>
      </c>
    </row>
    <row r="263" spans="1:10" x14ac:dyDescent="0.25">
      <c r="A263" s="14" t="s">
        <v>51</v>
      </c>
      <c r="B263" s="2">
        <v>0</v>
      </c>
      <c r="C263" s="2">
        <v>1</v>
      </c>
      <c r="D263" s="2">
        <v>0</v>
      </c>
      <c r="E263" s="2">
        <f t="shared" si="3"/>
        <v>1</v>
      </c>
      <c r="F263" s="10"/>
      <c r="G263" s="2">
        <v>0</v>
      </c>
      <c r="H263" s="2">
        <v>0</v>
      </c>
      <c r="I263" s="2">
        <v>0</v>
      </c>
      <c r="J263" s="2">
        <v>0</v>
      </c>
    </row>
    <row r="264" spans="1:10" x14ac:dyDescent="0.25">
      <c r="A264" s="13" t="s">
        <v>33</v>
      </c>
      <c r="B264" s="1">
        <v>0.16666666666666666</v>
      </c>
      <c r="C264" s="1">
        <v>2</v>
      </c>
      <c r="D264" s="1">
        <v>0</v>
      </c>
      <c r="E264" s="1">
        <f t="shared" ref="E264:E327" si="4">+D264+C264</f>
        <v>2</v>
      </c>
      <c r="F264" s="9"/>
      <c r="G264" s="1">
        <v>0</v>
      </c>
      <c r="H264" s="1">
        <v>0</v>
      </c>
      <c r="I264" s="1">
        <v>0</v>
      </c>
      <c r="J264" s="1">
        <v>0</v>
      </c>
    </row>
    <row r="265" spans="1:10" x14ac:dyDescent="0.25">
      <c r="A265" s="14" t="s">
        <v>38</v>
      </c>
      <c r="B265" s="2">
        <v>8.3333333333333329E-2</v>
      </c>
      <c r="C265" s="2">
        <v>1.3333333333333333</v>
      </c>
      <c r="D265" s="2">
        <v>0</v>
      </c>
      <c r="E265" s="2">
        <f t="shared" si="4"/>
        <v>1.3333333333333333</v>
      </c>
      <c r="F265" s="10"/>
      <c r="G265" s="2">
        <v>0</v>
      </c>
      <c r="H265" s="2">
        <v>0</v>
      </c>
      <c r="I265" s="2">
        <v>0</v>
      </c>
      <c r="J265" s="2">
        <v>0</v>
      </c>
    </row>
    <row r="266" spans="1:10" x14ac:dyDescent="0.25">
      <c r="A266" s="14" t="s">
        <v>41</v>
      </c>
      <c r="B266" s="2">
        <v>8.3333333333333329E-2</v>
      </c>
      <c r="C266" s="2">
        <v>0.66666666666666663</v>
      </c>
      <c r="D266" s="2">
        <v>0</v>
      </c>
      <c r="E266" s="2">
        <f t="shared" si="4"/>
        <v>0.66666666666666663</v>
      </c>
      <c r="F266" s="10"/>
      <c r="G266" s="2">
        <v>0</v>
      </c>
      <c r="H266" s="2">
        <v>0</v>
      </c>
      <c r="I266" s="2">
        <v>0</v>
      </c>
      <c r="J266" s="2">
        <v>0</v>
      </c>
    </row>
    <row r="267" spans="1:10" x14ac:dyDescent="0.25">
      <c r="A267" s="13" t="s">
        <v>9</v>
      </c>
      <c r="B267" s="1">
        <v>8260.8333333333339</v>
      </c>
      <c r="C267" s="1">
        <v>92738.333333333328</v>
      </c>
      <c r="D267" s="1">
        <v>5927.75</v>
      </c>
      <c r="E267" s="1">
        <f t="shared" si="4"/>
        <v>98666.083333333328</v>
      </c>
      <c r="F267" s="9"/>
      <c r="G267" s="1">
        <v>5463</v>
      </c>
      <c r="H267" s="1">
        <v>45</v>
      </c>
      <c r="I267" s="1">
        <v>7</v>
      </c>
      <c r="J267" s="1">
        <v>0</v>
      </c>
    </row>
    <row r="268" spans="1:10" x14ac:dyDescent="0.25">
      <c r="A268" s="14" t="s">
        <v>35</v>
      </c>
      <c r="B268" s="2">
        <v>702.83333333333337</v>
      </c>
      <c r="C268" s="2">
        <v>4024.3333333333335</v>
      </c>
      <c r="D268" s="2">
        <v>107.5</v>
      </c>
      <c r="E268" s="2">
        <f t="shared" si="4"/>
        <v>4131.8333333333339</v>
      </c>
      <c r="F268" s="10"/>
      <c r="G268" s="2">
        <v>324</v>
      </c>
      <c r="H268" s="2">
        <v>2</v>
      </c>
      <c r="I268" s="2">
        <v>0</v>
      </c>
      <c r="J268" s="2">
        <v>0</v>
      </c>
    </row>
    <row r="269" spans="1:10" x14ac:dyDescent="0.25">
      <c r="A269" s="14" t="s">
        <v>36</v>
      </c>
      <c r="B269" s="2">
        <v>11.833333333333334</v>
      </c>
      <c r="C269" s="2">
        <v>16.25</v>
      </c>
      <c r="D269" s="2">
        <v>3.5</v>
      </c>
      <c r="E269" s="2">
        <f t="shared" si="4"/>
        <v>19.75</v>
      </c>
      <c r="F269" s="10"/>
      <c r="G269" s="2">
        <v>0</v>
      </c>
      <c r="H269" s="2">
        <v>0</v>
      </c>
      <c r="I269" s="2">
        <v>0</v>
      </c>
      <c r="J269" s="2">
        <v>0</v>
      </c>
    </row>
    <row r="270" spans="1:10" x14ac:dyDescent="0.25">
      <c r="A270" s="14" t="s">
        <v>37</v>
      </c>
      <c r="B270" s="2">
        <v>28</v>
      </c>
      <c r="C270" s="2">
        <v>1935.9166666666667</v>
      </c>
      <c r="D270" s="2">
        <v>13.583333333333334</v>
      </c>
      <c r="E270" s="2">
        <f t="shared" si="4"/>
        <v>1949.5</v>
      </c>
      <c r="F270" s="10"/>
      <c r="G270" s="2">
        <v>156</v>
      </c>
      <c r="H270" s="2">
        <v>1</v>
      </c>
      <c r="I270" s="2">
        <v>1</v>
      </c>
      <c r="J270" s="2">
        <v>0</v>
      </c>
    </row>
    <row r="271" spans="1:10" x14ac:dyDescent="0.25">
      <c r="A271" s="14" t="s">
        <v>38</v>
      </c>
      <c r="B271" s="2">
        <v>411.91666666666669</v>
      </c>
      <c r="C271" s="2">
        <v>5127.333333333333</v>
      </c>
      <c r="D271" s="2">
        <v>103.33333333333333</v>
      </c>
      <c r="E271" s="2">
        <f t="shared" si="4"/>
        <v>5230.6666666666661</v>
      </c>
      <c r="F271" s="10"/>
      <c r="G271" s="2">
        <v>557</v>
      </c>
      <c r="H271" s="2">
        <v>11</v>
      </c>
      <c r="I271" s="2">
        <v>0</v>
      </c>
      <c r="J271" s="2">
        <v>0</v>
      </c>
    </row>
    <row r="272" spans="1:10" x14ac:dyDescent="0.25">
      <c r="A272" s="14" t="s">
        <v>39</v>
      </c>
      <c r="B272" s="2">
        <v>47.916666666666664</v>
      </c>
      <c r="C272" s="2">
        <v>1005.4166666666666</v>
      </c>
      <c r="D272" s="2">
        <v>53.166666666666664</v>
      </c>
      <c r="E272" s="2">
        <f t="shared" si="4"/>
        <v>1058.5833333333333</v>
      </c>
      <c r="F272" s="10"/>
      <c r="G272" s="2">
        <v>63</v>
      </c>
      <c r="H272" s="2">
        <v>0</v>
      </c>
      <c r="I272" s="2">
        <v>0</v>
      </c>
      <c r="J272" s="2">
        <v>0</v>
      </c>
    </row>
    <row r="273" spans="1:10" x14ac:dyDescent="0.25">
      <c r="A273" s="14" t="s">
        <v>40</v>
      </c>
      <c r="B273" s="2">
        <v>1400.5</v>
      </c>
      <c r="C273" s="2">
        <v>10072.083333333334</v>
      </c>
      <c r="D273" s="2">
        <v>254.58333333333334</v>
      </c>
      <c r="E273" s="2">
        <f t="shared" si="4"/>
        <v>10326.666666666668</v>
      </c>
      <c r="F273" s="10"/>
      <c r="G273" s="2">
        <v>975</v>
      </c>
      <c r="H273" s="2">
        <v>1</v>
      </c>
      <c r="I273" s="2">
        <v>0</v>
      </c>
      <c r="J273" s="2">
        <v>0</v>
      </c>
    </row>
    <row r="274" spans="1:10" x14ac:dyDescent="0.25">
      <c r="A274" s="14" t="s">
        <v>41</v>
      </c>
      <c r="B274" s="2">
        <v>1868.0833333333333</v>
      </c>
      <c r="C274" s="2">
        <v>14955.5</v>
      </c>
      <c r="D274" s="2">
        <v>134</v>
      </c>
      <c r="E274" s="2">
        <f t="shared" si="4"/>
        <v>15089.5</v>
      </c>
      <c r="F274" s="10"/>
      <c r="G274" s="2">
        <v>729</v>
      </c>
      <c r="H274" s="2">
        <v>12</v>
      </c>
      <c r="I274" s="2">
        <v>2</v>
      </c>
      <c r="J274" s="2">
        <v>0</v>
      </c>
    </row>
    <row r="275" spans="1:10" x14ac:dyDescent="0.25">
      <c r="A275" s="14" t="s">
        <v>42</v>
      </c>
      <c r="B275" s="2">
        <v>274.41666666666669</v>
      </c>
      <c r="C275" s="2">
        <v>1495.8333333333333</v>
      </c>
      <c r="D275" s="2">
        <v>18.583333333333332</v>
      </c>
      <c r="E275" s="2">
        <f t="shared" si="4"/>
        <v>1514.4166666666665</v>
      </c>
      <c r="F275" s="10"/>
      <c r="G275" s="2">
        <v>76</v>
      </c>
      <c r="H275" s="2">
        <v>1</v>
      </c>
      <c r="I275" s="2">
        <v>0</v>
      </c>
      <c r="J275" s="2">
        <v>0</v>
      </c>
    </row>
    <row r="276" spans="1:10" x14ac:dyDescent="0.25">
      <c r="A276" s="14" t="s">
        <v>43</v>
      </c>
      <c r="B276" s="2">
        <v>254.33333333333334</v>
      </c>
      <c r="C276" s="2">
        <v>4666.75</v>
      </c>
      <c r="D276" s="2">
        <v>1630.75</v>
      </c>
      <c r="E276" s="2">
        <f t="shared" si="4"/>
        <v>6297.5</v>
      </c>
      <c r="F276" s="10"/>
      <c r="G276" s="2">
        <v>342</v>
      </c>
      <c r="H276" s="2">
        <v>2</v>
      </c>
      <c r="I276" s="2">
        <v>2</v>
      </c>
      <c r="J276" s="2">
        <v>0</v>
      </c>
    </row>
    <row r="277" spans="1:10" x14ac:dyDescent="0.25">
      <c r="A277" s="14" t="s">
        <v>44</v>
      </c>
      <c r="B277" s="2">
        <v>130.58333333333334</v>
      </c>
      <c r="C277" s="2">
        <v>962.16666666666663</v>
      </c>
      <c r="D277" s="2">
        <v>59.75</v>
      </c>
      <c r="E277" s="2">
        <f t="shared" si="4"/>
        <v>1021.9166666666666</v>
      </c>
      <c r="F277" s="10"/>
      <c r="G277" s="2">
        <v>39</v>
      </c>
      <c r="H277" s="2">
        <v>1</v>
      </c>
      <c r="I277" s="2">
        <v>0</v>
      </c>
      <c r="J277" s="2">
        <v>0</v>
      </c>
    </row>
    <row r="278" spans="1:10" x14ac:dyDescent="0.25">
      <c r="A278" s="14" t="s">
        <v>45</v>
      </c>
      <c r="B278" s="2">
        <v>1389.4166666666667</v>
      </c>
      <c r="C278" s="2">
        <v>18365.5</v>
      </c>
      <c r="D278" s="2">
        <v>562.08333333333337</v>
      </c>
      <c r="E278" s="2">
        <f t="shared" si="4"/>
        <v>18927.583333333332</v>
      </c>
      <c r="F278" s="10"/>
      <c r="G278" s="2">
        <v>1168</v>
      </c>
      <c r="H278" s="2">
        <v>8</v>
      </c>
      <c r="I278" s="2">
        <v>2</v>
      </c>
      <c r="J278" s="2">
        <v>0</v>
      </c>
    </row>
    <row r="279" spans="1:10" x14ac:dyDescent="0.25">
      <c r="A279" s="14" t="s">
        <v>46</v>
      </c>
      <c r="B279" s="2">
        <v>187.33333333333334</v>
      </c>
      <c r="C279" s="2">
        <v>5365.083333333333</v>
      </c>
      <c r="D279" s="2">
        <v>942.58333333333337</v>
      </c>
      <c r="E279" s="2">
        <f t="shared" si="4"/>
        <v>6307.6666666666661</v>
      </c>
      <c r="F279" s="10"/>
      <c r="G279" s="2">
        <v>76</v>
      </c>
      <c r="H279" s="2">
        <v>2</v>
      </c>
      <c r="I279" s="2">
        <v>0</v>
      </c>
      <c r="J279" s="2">
        <v>0</v>
      </c>
    </row>
    <row r="280" spans="1:10" x14ac:dyDescent="0.25">
      <c r="A280" s="14" t="s">
        <v>47</v>
      </c>
      <c r="B280" s="2">
        <v>188.83333333333334</v>
      </c>
      <c r="C280" s="2">
        <v>10128.5</v>
      </c>
      <c r="D280" s="2">
        <v>256.75</v>
      </c>
      <c r="E280" s="2">
        <f t="shared" si="4"/>
        <v>10385.25</v>
      </c>
      <c r="F280" s="10"/>
      <c r="G280" s="2">
        <v>163</v>
      </c>
      <c r="H280" s="2">
        <v>1</v>
      </c>
      <c r="I280" s="2">
        <v>0</v>
      </c>
      <c r="J280" s="2">
        <v>0</v>
      </c>
    </row>
    <row r="281" spans="1:10" x14ac:dyDescent="0.25">
      <c r="A281" s="14" t="s">
        <v>48</v>
      </c>
      <c r="B281" s="2">
        <v>617.33333333333337</v>
      </c>
      <c r="C281" s="2">
        <v>10702.666666666666</v>
      </c>
      <c r="D281" s="2">
        <v>1552.4166666666667</v>
      </c>
      <c r="E281" s="2">
        <f t="shared" si="4"/>
        <v>12255.083333333332</v>
      </c>
      <c r="F281" s="10"/>
      <c r="G281" s="2">
        <v>640</v>
      </c>
      <c r="H281" s="2">
        <v>3</v>
      </c>
      <c r="I281" s="2">
        <v>0</v>
      </c>
      <c r="J281" s="2">
        <v>0</v>
      </c>
    </row>
    <row r="282" spans="1:10" x14ac:dyDescent="0.25">
      <c r="A282" s="14" t="s">
        <v>49</v>
      </c>
      <c r="B282" s="2">
        <v>335.83333333333331</v>
      </c>
      <c r="C282" s="2">
        <v>3303</v>
      </c>
      <c r="D282" s="2">
        <v>231.33333333333334</v>
      </c>
      <c r="E282" s="2">
        <f t="shared" si="4"/>
        <v>3534.3333333333335</v>
      </c>
      <c r="F282" s="10"/>
      <c r="G282" s="2">
        <v>137</v>
      </c>
      <c r="H282" s="2">
        <v>0</v>
      </c>
      <c r="I282" s="2">
        <v>0</v>
      </c>
      <c r="J282" s="2">
        <v>0</v>
      </c>
    </row>
    <row r="283" spans="1:10" x14ac:dyDescent="0.25">
      <c r="A283" s="14" t="s">
        <v>50</v>
      </c>
      <c r="B283" s="2">
        <v>411.16666666666669</v>
      </c>
      <c r="C283" s="2">
        <v>612</v>
      </c>
      <c r="D283" s="2">
        <v>3.3333333333333335</v>
      </c>
      <c r="E283" s="2">
        <f t="shared" si="4"/>
        <v>615.33333333333337</v>
      </c>
      <c r="F283" s="10"/>
      <c r="G283" s="2">
        <v>18</v>
      </c>
      <c r="H283" s="2">
        <v>0</v>
      </c>
      <c r="I283" s="2">
        <v>0</v>
      </c>
      <c r="J283" s="2">
        <v>0</v>
      </c>
    </row>
    <row r="284" spans="1:10" x14ac:dyDescent="0.25">
      <c r="A284" s="14" t="s">
        <v>33</v>
      </c>
      <c r="B284" s="2">
        <v>0.5</v>
      </c>
      <c r="C284" s="2">
        <v>0</v>
      </c>
      <c r="D284" s="2">
        <v>0.5</v>
      </c>
      <c r="E284" s="2">
        <f t="shared" si="4"/>
        <v>0.5</v>
      </c>
      <c r="F284" s="10"/>
      <c r="G284" s="2">
        <v>0</v>
      </c>
      <c r="H284" s="2">
        <v>0</v>
      </c>
      <c r="I284" s="2">
        <v>0</v>
      </c>
      <c r="J284" s="2">
        <v>0</v>
      </c>
    </row>
    <row r="285" spans="1:10" x14ac:dyDescent="0.25">
      <c r="A285" s="13" t="s">
        <v>10</v>
      </c>
      <c r="B285" s="1">
        <v>27216.583333333332</v>
      </c>
      <c r="C285" s="1">
        <v>397715.75</v>
      </c>
      <c r="D285" s="1">
        <v>23469</v>
      </c>
      <c r="E285" s="1">
        <f t="shared" si="4"/>
        <v>421184.75</v>
      </c>
      <c r="F285" s="9"/>
      <c r="G285" s="1">
        <v>38997</v>
      </c>
      <c r="H285" s="1">
        <v>1015</v>
      </c>
      <c r="I285" s="1">
        <v>52</v>
      </c>
      <c r="J285" s="1">
        <v>0</v>
      </c>
    </row>
    <row r="286" spans="1:10" x14ac:dyDescent="0.25">
      <c r="A286" s="14" t="s">
        <v>35</v>
      </c>
      <c r="B286" s="2">
        <v>1936.25</v>
      </c>
      <c r="C286" s="2">
        <v>51530.75</v>
      </c>
      <c r="D286" s="2">
        <v>1002.9166666666666</v>
      </c>
      <c r="E286" s="2">
        <f t="shared" si="4"/>
        <v>52533.666666666664</v>
      </c>
      <c r="F286" s="10"/>
      <c r="G286" s="2">
        <v>6324</v>
      </c>
      <c r="H286" s="2">
        <v>401</v>
      </c>
      <c r="I286" s="2">
        <v>1</v>
      </c>
      <c r="J286" s="2">
        <v>0</v>
      </c>
    </row>
    <row r="287" spans="1:10" x14ac:dyDescent="0.25">
      <c r="A287" s="14" t="s">
        <v>36</v>
      </c>
      <c r="B287" s="2">
        <v>19.333333333333332</v>
      </c>
      <c r="C287" s="2">
        <v>97.25</v>
      </c>
      <c r="D287" s="2">
        <v>14.333333333333334</v>
      </c>
      <c r="E287" s="2">
        <f t="shared" si="4"/>
        <v>111.58333333333333</v>
      </c>
      <c r="F287" s="10"/>
      <c r="G287" s="2">
        <v>6</v>
      </c>
      <c r="H287" s="2">
        <v>0</v>
      </c>
      <c r="I287" s="2">
        <v>0</v>
      </c>
      <c r="J287" s="2">
        <v>0</v>
      </c>
    </row>
    <row r="288" spans="1:10" x14ac:dyDescent="0.25">
      <c r="A288" s="14" t="s">
        <v>37</v>
      </c>
      <c r="B288" s="2">
        <v>636</v>
      </c>
      <c r="C288" s="2">
        <v>13827.083333333334</v>
      </c>
      <c r="D288" s="2">
        <v>82.666666666666671</v>
      </c>
      <c r="E288" s="2">
        <f t="shared" si="4"/>
        <v>13909.75</v>
      </c>
      <c r="F288" s="10"/>
      <c r="G288" s="2">
        <v>3274</v>
      </c>
      <c r="H288" s="2">
        <v>32</v>
      </c>
      <c r="I288" s="2">
        <v>30</v>
      </c>
      <c r="J288" s="2">
        <v>0</v>
      </c>
    </row>
    <row r="289" spans="1:10" x14ac:dyDescent="0.25">
      <c r="A289" s="14" t="s">
        <v>38</v>
      </c>
      <c r="B289" s="2">
        <v>2752.25</v>
      </c>
      <c r="C289" s="2">
        <v>68166.5</v>
      </c>
      <c r="D289" s="2">
        <v>822.16666666666663</v>
      </c>
      <c r="E289" s="2">
        <f t="shared" si="4"/>
        <v>68988.666666666672</v>
      </c>
      <c r="F289" s="10"/>
      <c r="G289" s="2">
        <v>7288</v>
      </c>
      <c r="H289" s="2">
        <v>339</v>
      </c>
      <c r="I289" s="2">
        <v>4</v>
      </c>
      <c r="J289" s="2">
        <v>0</v>
      </c>
    </row>
    <row r="290" spans="1:10" x14ac:dyDescent="0.25">
      <c r="A290" s="14" t="s">
        <v>39</v>
      </c>
      <c r="B290" s="2">
        <v>179</v>
      </c>
      <c r="C290" s="2">
        <v>2255.8333333333335</v>
      </c>
      <c r="D290" s="2">
        <v>302</v>
      </c>
      <c r="E290" s="2">
        <f t="shared" si="4"/>
        <v>2557.8333333333335</v>
      </c>
      <c r="F290" s="10"/>
      <c r="G290" s="2">
        <v>286</v>
      </c>
      <c r="H290" s="2">
        <v>4</v>
      </c>
      <c r="I290" s="2">
        <v>0</v>
      </c>
      <c r="J290" s="2">
        <v>0</v>
      </c>
    </row>
    <row r="291" spans="1:10" x14ac:dyDescent="0.25">
      <c r="A291" s="14" t="s">
        <v>40</v>
      </c>
      <c r="B291" s="2">
        <v>2966.5</v>
      </c>
      <c r="C291" s="2">
        <v>34109.916666666664</v>
      </c>
      <c r="D291" s="2">
        <v>1675.9166666666667</v>
      </c>
      <c r="E291" s="2">
        <f t="shared" si="4"/>
        <v>35785.833333333328</v>
      </c>
      <c r="F291" s="10"/>
      <c r="G291" s="2">
        <v>3739</v>
      </c>
      <c r="H291" s="2">
        <v>14</v>
      </c>
      <c r="I291" s="2">
        <v>7</v>
      </c>
      <c r="J291" s="2">
        <v>0</v>
      </c>
    </row>
    <row r="292" spans="1:10" x14ac:dyDescent="0.25">
      <c r="A292" s="14" t="s">
        <v>41</v>
      </c>
      <c r="B292" s="2">
        <v>4855.416666666667</v>
      </c>
      <c r="C292" s="2">
        <v>53257.5</v>
      </c>
      <c r="D292" s="2">
        <v>1027.3333333333333</v>
      </c>
      <c r="E292" s="2">
        <f t="shared" si="4"/>
        <v>54284.833333333336</v>
      </c>
      <c r="F292" s="10"/>
      <c r="G292" s="2">
        <v>3374</v>
      </c>
      <c r="H292" s="2">
        <v>69</v>
      </c>
      <c r="I292" s="2">
        <v>1</v>
      </c>
      <c r="J292" s="2">
        <v>0</v>
      </c>
    </row>
    <row r="293" spans="1:10" x14ac:dyDescent="0.25">
      <c r="A293" s="14" t="s">
        <v>42</v>
      </c>
      <c r="B293" s="2">
        <v>1031.9166666666667</v>
      </c>
      <c r="C293" s="2">
        <v>7589.083333333333</v>
      </c>
      <c r="D293" s="2">
        <v>173.91666666666666</v>
      </c>
      <c r="E293" s="2">
        <f t="shared" si="4"/>
        <v>7763</v>
      </c>
      <c r="F293" s="10"/>
      <c r="G293" s="2">
        <v>558</v>
      </c>
      <c r="H293" s="2">
        <v>18</v>
      </c>
      <c r="I293" s="2">
        <v>0</v>
      </c>
      <c r="J293" s="2">
        <v>0</v>
      </c>
    </row>
    <row r="294" spans="1:10" x14ac:dyDescent="0.25">
      <c r="A294" s="14" t="s">
        <v>43</v>
      </c>
      <c r="B294" s="2">
        <v>2032.75</v>
      </c>
      <c r="C294" s="2">
        <v>29791.5</v>
      </c>
      <c r="D294" s="2">
        <v>2545</v>
      </c>
      <c r="E294" s="2">
        <f t="shared" si="4"/>
        <v>32336.5</v>
      </c>
      <c r="F294" s="10"/>
      <c r="G294" s="2">
        <v>1999</v>
      </c>
      <c r="H294" s="2">
        <v>15</v>
      </c>
      <c r="I294" s="2">
        <v>4</v>
      </c>
      <c r="J294" s="2">
        <v>0</v>
      </c>
    </row>
    <row r="295" spans="1:10" x14ac:dyDescent="0.25">
      <c r="A295" s="14" t="s">
        <v>44</v>
      </c>
      <c r="B295" s="2">
        <v>249.75</v>
      </c>
      <c r="C295" s="2">
        <v>3095.25</v>
      </c>
      <c r="D295" s="2">
        <v>87.5</v>
      </c>
      <c r="E295" s="2">
        <f t="shared" si="4"/>
        <v>3182.75</v>
      </c>
      <c r="F295" s="10"/>
      <c r="G295" s="2">
        <v>81</v>
      </c>
      <c r="H295" s="2">
        <v>1</v>
      </c>
      <c r="I295" s="2">
        <v>0</v>
      </c>
      <c r="J295" s="2">
        <v>0</v>
      </c>
    </row>
    <row r="296" spans="1:10" x14ac:dyDescent="0.25">
      <c r="A296" s="14" t="s">
        <v>45</v>
      </c>
      <c r="B296" s="2">
        <v>3654.9166666666665</v>
      </c>
      <c r="C296" s="2">
        <v>74091.833333333328</v>
      </c>
      <c r="D296" s="2">
        <v>1921.25</v>
      </c>
      <c r="E296" s="2">
        <f t="shared" si="4"/>
        <v>76013.083333333328</v>
      </c>
      <c r="F296" s="10"/>
      <c r="G296" s="2">
        <v>8547</v>
      </c>
      <c r="H296" s="2">
        <v>57</v>
      </c>
      <c r="I296" s="2">
        <v>3</v>
      </c>
      <c r="J296" s="2">
        <v>0</v>
      </c>
    </row>
    <row r="297" spans="1:10" x14ac:dyDescent="0.25">
      <c r="A297" s="14" t="s">
        <v>46</v>
      </c>
      <c r="B297" s="2">
        <v>368.91666666666669</v>
      </c>
      <c r="C297" s="2">
        <v>10352.333333333334</v>
      </c>
      <c r="D297" s="2">
        <v>6833.25</v>
      </c>
      <c r="E297" s="2">
        <f t="shared" si="4"/>
        <v>17185.583333333336</v>
      </c>
      <c r="F297" s="10"/>
      <c r="G297" s="2">
        <v>463</v>
      </c>
      <c r="H297" s="2">
        <v>12</v>
      </c>
      <c r="I297" s="2">
        <v>0</v>
      </c>
      <c r="J297" s="2">
        <v>0</v>
      </c>
    </row>
    <row r="298" spans="1:10" x14ac:dyDescent="0.25">
      <c r="A298" s="14" t="s">
        <v>47</v>
      </c>
      <c r="B298" s="2">
        <v>865.08333333333337</v>
      </c>
      <c r="C298" s="2">
        <v>21539.916666666668</v>
      </c>
      <c r="D298" s="2">
        <v>529.83333333333337</v>
      </c>
      <c r="E298" s="2">
        <f t="shared" si="4"/>
        <v>22069.75</v>
      </c>
      <c r="F298" s="10"/>
      <c r="G298" s="2">
        <v>676</v>
      </c>
      <c r="H298" s="2">
        <v>9</v>
      </c>
      <c r="I298" s="2">
        <v>1</v>
      </c>
      <c r="J298" s="2">
        <v>0</v>
      </c>
    </row>
    <row r="299" spans="1:10" x14ac:dyDescent="0.25">
      <c r="A299" s="14" t="s">
        <v>48</v>
      </c>
      <c r="B299" s="2">
        <v>761.08333333333337</v>
      </c>
      <c r="C299" s="2">
        <v>13693.25</v>
      </c>
      <c r="D299" s="2">
        <v>5491.75</v>
      </c>
      <c r="E299" s="2">
        <f t="shared" si="4"/>
        <v>19185</v>
      </c>
      <c r="F299" s="10"/>
      <c r="G299" s="2">
        <v>1235</v>
      </c>
      <c r="H299" s="2">
        <v>23</v>
      </c>
      <c r="I299" s="2">
        <v>1</v>
      </c>
      <c r="J299" s="2">
        <v>0</v>
      </c>
    </row>
    <row r="300" spans="1:10" x14ac:dyDescent="0.25">
      <c r="A300" s="14" t="s">
        <v>49</v>
      </c>
      <c r="B300" s="2">
        <v>1208.9166666666667</v>
      </c>
      <c r="C300" s="2">
        <v>10890.583333333334</v>
      </c>
      <c r="D300" s="2">
        <v>898.83333333333337</v>
      </c>
      <c r="E300" s="2">
        <f t="shared" si="4"/>
        <v>11789.416666666668</v>
      </c>
      <c r="F300" s="10"/>
      <c r="G300" s="2">
        <v>1092</v>
      </c>
      <c r="H300" s="2">
        <v>20</v>
      </c>
      <c r="I300" s="2">
        <v>0</v>
      </c>
      <c r="J300" s="2">
        <v>0</v>
      </c>
    </row>
    <row r="301" spans="1:10" x14ac:dyDescent="0.25">
      <c r="A301" s="14" t="s">
        <v>50</v>
      </c>
      <c r="B301" s="2">
        <v>3692.25</v>
      </c>
      <c r="C301" s="2">
        <v>3426.5833333333335</v>
      </c>
      <c r="D301" s="2">
        <v>29.25</v>
      </c>
      <c r="E301" s="2">
        <f t="shared" si="4"/>
        <v>3455.8333333333335</v>
      </c>
      <c r="F301" s="10"/>
      <c r="G301" s="2">
        <v>54</v>
      </c>
      <c r="H301" s="2">
        <v>1</v>
      </c>
      <c r="I301" s="2">
        <v>0</v>
      </c>
      <c r="J301" s="2">
        <v>0</v>
      </c>
    </row>
    <row r="302" spans="1:10" x14ac:dyDescent="0.25">
      <c r="A302" s="14" t="s">
        <v>51</v>
      </c>
      <c r="B302" s="2">
        <v>0</v>
      </c>
      <c r="C302" s="2">
        <v>0.58333333333333337</v>
      </c>
      <c r="D302" s="2">
        <v>24.666666666666668</v>
      </c>
      <c r="E302" s="2">
        <f t="shared" si="4"/>
        <v>25.25</v>
      </c>
      <c r="F302" s="10"/>
      <c r="G302" s="2">
        <v>1</v>
      </c>
      <c r="H302" s="2">
        <v>0</v>
      </c>
      <c r="I302" s="2">
        <v>0</v>
      </c>
      <c r="J302" s="2">
        <v>0</v>
      </c>
    </row>
    <row r="303" spans="1:10" x14ac:dyDescent="0.25">
      <c r="A303" s="14" t="s">
        <v>33</v>
      </c>
      <c r="B303" s="2">
        <v>6.25</v>
      </c>
      <c r="C303" s="2">
        <v>0</v>
      </c>
      <c r="D303" s="2">
        <v>6.416666666666667</v>
      </c>
      <c r="E303" s="2">
        <f t="shared" si="4"/>
        <v>6.416666666666667</v>
      </c>
      <c r="F303" s="10"/>
      <c r="G303" s="2">
        <v>0</v>
      </c>
      <c r="H303" s="2">
        <v>0</v>
      </c>
      <c r="I303" s="2">
        <v>0</v>
      </c>
      <c r="J303" s="2">
        <v>0</v>
      </c>
    </row>
    <row r="304" spans="1:10" x14ac:dyDescent="0.25">
      <c r="A304" s="13" t="s">
        <v>29</v>
      </c>
      <c r="B304" s="1">
        <v>127.25</v>
      </c>
      <c r="C304" s="1">
        <v>1600.1666666666667</v>
      </c>
      <c r="D304" s="1">
        <v>572.5</v>
      </c>
      <c r="E304" s="1">
        <f t="shared" si="4"/>
        <v>2172.666666666667</v>
      </c>
      <c r="F304" s="9"/>
      <c r="G304" s="1">
        <v>58</v>
      </c>
      <c r="H304" s="1">
        <v>0</v>
      </c>
      <c r="I304" s="1">
        <v>0</v>
      </c>
      <c r="J304" s="1">
        <v>0</v>
      </c>
    </row>
    <row r="305" spans="1:10" x14ac:dyDescent="0.25">
      <c r="A305" s="14" t="s">
        <v>35</v>
      </c>
      <c r="B305" s="2">
        <v>4.416666666666667</v>
      </c>
      <c r="C305" s="2">
        <v>7.083333333333333</v>
      </c>
      <c r="D305" s="2">
        <v>1.4166666666666667</v>
      </c>
      <c r="E305" s="2">
        <f t="shared" si="4"/>
        <v>8.5</v>
      </c>
      <c r="F305" s="10"/>
      <c r="G305" s="2">
        <v>0</v>
      </c>
      <c r="H305" s="2">
        <v>0</v>
      </c>
      <c r="I305" s="2">
        <v>0</v>
      </c>
      <c r="J305" s="2">
        <v>0</v>
      </c>
    </row>
    <row r="306" spans="1:10" x14ac:dyDescent="0.25">
      <c r="A306" s="14" t="s">
        <v>38</v>
      </c>
      <c r="B306" s="2">
        <v>10.916666666666666</v>
      </c>
      <c r="C306" s="2">
        <v>30.25</v>
      </c>
      <c r="D306" s="2">
        <v>0.16666666666666666</v>
      </c>
      <c r="E306" s="2">
        <f t="shared" si="4"/>
        <v>30.416666666666668</v>
      </c>
      <c r="F306" s="10"/>
      <c r="G306" s="2">
        <v>1</v>
      </c>
      <c r="H306" s="2">
        <v>0</v>
      </c>
      <c r="I306" s="2">
        <v>0</v>
      </c>
      <c r="J306" s="2">
        <v>0</v>
      </c>
    </row>
    <row r="307" spans="1:10" x14ac:dyDescent="0.25">
      <c r="A307" s="14" t="s">
        <v>39</v>
      </c>
      <c r="B307" s="2">
        <v>2</v>
      </c>
      <c r="C307" s="2">
        <v>36.25</v>
      </c>
      <c r="D307" s="2">
        <v>0.41666666666666669</v>
      </c>
      <c r="E307" s="2">
        <f t="shared" si="4"/>
        <v>36.666666666666664</v>
      </c>
      <c r="F307" s="10"/>
      <c r="G307" s="2">
        <v>0</v>
      </c>
      <c r="H307" s="2">
        <v>0</v>
      </c>
      <c r="I307" s="2">
        <v>0</v>
      </c>
      <c r="J307" s="2">
        <v>0</v>
      </c>
    </row>
    <row r="308" spans="1:10" x14ac:dyDescent="0.25">
      <c r="A308" s="14" t="s">
        <v>40</v>
      </c>
      <c r="B308" s="2">
        <v>18.75</v>
      </c>
      <c r="C308" s="2">
        <v>165.5</v>
      </c>
      <c r="D308" s="2">
        <v>1.9166666666666667</v>
      </c>
      <c r="E308" s="2">
        <f t="shared" si="4"/>
        <v>167.41666666666666</v>
      </c>
      <c r="F308" s="10"/>
      <c r="G308" s="2">
        <v>19</v>
      </c>
      <c r="H308" s="2">
        <v>0</v>
      </c>
      <c r="I308" s="2">
        <v>0</v>
      </c>
      <c r="J308" s="2">
        <v>0</v>
      </c>
    </row>
    <row r="309" spans="1:10" x14ac:dyDescent="0.25">
      <c r="A309" s="14" t="s">
        <v>41</v>
      </c>
      <c r="B309" s="2">
        <v>34.916666666666664</v>
      </c>
      <c r="C309" s="2">
        <v>170</v>
      </c>
      <c r="D309" s="2">
        <v>2.1666666666666665</v>
      </c>
      <c r="E309" s="2">
        <f t="shared" si="4"/>
        <v>172.16666666666666</v>
      </c>
      <c r="F309" s="10"/>
      <c r="G309" s="2">
        <v>1</v>
      </c>
      <c r="H309" s="2">
        <v>0</v>
      </c>
      <c r="I309" s="2">
        <v>0</v>
      </c>
      <c r="J309" s="2">
        <v>0</v>
      </c>
    </row>
    <row r="310" spans="1:10" x14ac:dyDescent="0.25">
      <c r="A310" s="14" t="s">
        <v>42</v>
      </c>
      <c r="B310" s="2">
        <v>8.8333333333333339</v>
      </c>
      <c r="C310" s="2">
        <v>14.5</v>
      </c>
      <c r="D310" s="2">
        <v>0</v>
      </c>
      <c r="E310" s="2">
        <f t="shared" si="4"/>
        <v>14.5</v>
      </c>
      <c r="F310" s="10"/>
      <c r="G310" s="2">
        <v>0</v>
      </c>
      <c r="H310" s="2">
        <v>0</v>
      </c>
      <c r="I310" s="2">
        <v>0</v>
      </c>
      <c r="J310" s="2">
        <v>0</v>
      </c>
    </row>
    <row r="311" spans="1:10" x14ac:dyDescent="0.25">
      <c r="A311" s="14" t="s">
        <v>43</v>
      </c>
      <c r="B311" s="2">
        <v>9.8333333333333339</v>
      </c>
      <c r="C311" s="2">
        <v>59.416666666666664</v>
      </c>
      <c r="D311" s="2">
        <v>0.16666666666666666</v>
      </c>
      <c r="E311" s="2">
        <f t="shared" si="4"/>
        <v>59.583333333333329</v>
      </c>
      <c r="F311" s="10"/>
      <c r="G311" s="2">
        <v>1</v>
      </c>
      <c r="H311" s="2">
        <v>0</v>
      </c>
      <c r="I311" s="2">
        <v>0</v>
      </c>
      <c r="J311" s="2">
        <v>0</v>
      </c>
    </row>
    <row r="312" spans="1:10" x14ac:dyDescent="0.25">
      <c r="A312" s="14" t="s">
        <v>44</v>
      </c>
      <c r="B312" s="2">
        <v>3</v>
      </c>
      <c r="C312" s="2">
        <v>52.25</v>
      </c>
      <c r="D312" s="2">
        <v>0.33333333333333331</v>
      </c>
      <c r="E312" s="2">
        <f t="shared" si="4"/>
        <v>52.583333333333336</v>
      </c>
      <c r="F312" s="10"/>
      <c r="G312" s="2">
        <v>0</v>
      </c>
      <c r="H312" s="2">
        <v>0</v>
      </c>
      <c r="I312" s="2">
        <v>0</v>
      </c>
      <c r="J312" s="2">
        <v>0</v>
      </c>
    </row>
    <row r="313" spans="1:10" x14ac:dyDescent="0.25">
      <c r="A313" s="14" t="s">
        <v>45</v>
      </c>
      <c r="B313" s="2">
        <v>8.6666666666666661</v>
      </c>
      <c r="C313" s="2">
        <v>46.75</v>
      </c>
      <c r="D313" s="2">
        <v>0.5</v>
      </c>
      <c r="E313" s="2">
        <f t="shared" si="4"/>
        <v>47.25</v>
      </c>
      <c r="F313" s="10"/>
      <c r="G313" s="2">
        <v>7</v>
      </c>
      <c r="H313" s="2">
        <v>0</v>
      </c>
      <c r="I313" s="2">
        <v>0</v>
      </c>
      <c r="J313" s="2">
        <v>0</v>
      </c>
    </row>
    <row r="314" spans="1:10" x14ac:dyDescent="0.25">
      <c r="A314" s="14" t="s">
        <v>46</v>
      </c>
      <c r="B314" s="2">
        <v>8.8333333333333339</v>
      </c>
      <c r="C314" s="2">
        <v>573.08333333333337</v>
      </c>
      <c r="D314" s="2">
        <v>540.41666666666663</v>
      </c>
      <c r="E314" s="2">
        <f t="shared" si="4"/>
        <v>1113.5</v>
      </c>
      <c r="F314" s="10"/>
      <c r="G314" s="2">
        <v>16</v>
      </c>
      <c r="H314" s="2">
        <v>0</v>
      </c>
      <c r="I314" s="2">
        <v>0</v>
      </c>
      <c r="J314" s="2">
        <v>0</v>
      </c>
    </row>
    <row r="315" spans="1:10" x14ac:dyDescent="0.25">
      <c r="A315" s="14" t="s">
        <v>47</v>
      </c>
      <c r="B315" s="2">
        <v>4.5</v>
      </c>
      <c r="C315" s="2">
        <v>114.41666666666667</v>
      </c>
      <c r="D315" s="2">
        <v>1.5833333333333333</v>
      </c>
      <c r="E315" s="2">
        <f t="shared" si="4"/>
        <v>116</v>
      </c>
      <c r="F315" s="10"/>
      <c r="G315" s="2">
        <v>1</v>
      </c>
      <c r="H315" s="2">
        <v>0</v>
      </c>
      <c r="I315" s="2">
        <v>0</v>
      </c>
      <c r="J315" s="2">
        <v>0</v>
      </c>
    </row>
    <row r="316" spans="1:10" x14ac:dyDescent="0.25">
      <c r="A316" s="14" t="s">
        <v>48</v>
      </c>
      <c r="B316" s="2">
        <v>7.083333333333333</v>
      </c>
      <c r="C316" s="2">
        <v>269.91666666666669</v>
      </c>
      <c r="D316" s="2">
        <v>9.75</v>
      </c>
      <c r="E316" s="2">
        <f t="shared" si="4"/>
        <v>279.66666666666669</v>
      </c>
      <c r="F316" s="10"/>
      <c r="G316" s="2">
        <v>12</v>
      </c>
      <c r="H316" s="2">
        <v>0</v>
      </c>
      <c r="I316" s="2">
        <v>0</v>
      </c>
      <c r="J316" s="2">
        <v>0</v>
      </c>
    </row>
    <row r="317" spans="1:10" x14ac:dyDescent="0.25">
      <c r="A317" s="14" t="s">
        <v>49</v>
      </c>
      <c r="B317" s="2">
        <v>2.9166666666666665</v>
      </c>
      <c r="C317" s="2">
        <v>58.833333333333336</v>
      </c>
      <c r="D317" s="2">
        <v>13.666666666666666</v>
      </c>
      <c r="E317" s="2">
        <f t="shared" si="4"/>
        <v>72.5</v>
      </c>
      <c r="F317" s="10"/>
      <c r="G317" s="2">
        <v>0</v>
      </c>
      <c r="H317" s="2">
        <v>0</v>
      </c>
      <c r="I317" s="2">
        <v>0</v>
      </c>
      <c r="J317" s="2">
        <v>0</v>
      </c>
    </row>
    <row r="318" spans="1:10" x14ac:dyDescent="0.25">
      <c r="A318" s="14" t="s">
        <v>50</v>
      </c>
      <c r="B318" s="2">
        <v>2.5833333333333335</v>
      </c>
      <c r="C318" s="2">
        <v>1.9166666666666667</v>
      </c>
      <c r="D318" s="2">
        <v>0</v>
      </c>
      <c r="E318" s="2">
        <f t="shared" si="4"/>
        <v>1.9166666666666667</v>
      </c>
      <c r="F318" s="10"/>
      <c r="G318" s="2">
        <v>0</v>
      </c>
      <c r="H318" s="2">
        <v>0</v>
      </c>
      <c r="I318" s="2">
        <v>0</v>
      </c>
      <c r="J318" s="2">
        <v>0</v>
      </c>
    </row>
    <row r="319" spans="1:10" x14ac:dyDescent="0.25">
      <c r="A319" s="13" t="s">
        <v>30</v>
      </c>
      <c r="B319" s="1">
        <v>334.75</v>
      </c>
      <c r="C319" s="1">
        <v>4010</v>
      </c>
      <c r="D319" s="1">
        <v>1021.5</v>
      </c>
      <c r="E319" s="1">
        <f t="shared" si="4"/>
        <v>5031.5</v>
      </c>
      <c r="F319" s="9"/>
      <c r="G319" s="1">
        <v>194</v>
      </c>
      <c r="H319" s="1">
        <v>2</v>
      </c>
      <c r="I319" s="1">
        <v>0</v>
      </c>
      <c r="J319" s="1">
        <v>0</v>
      </c>
    </row>
    <row r="320" spans="1:10" x14ac:dyDescent="0.25">
      <c r="A320" s="14" t="s">
        <v>35</v>
      </c>
      <c r="B320" s="2">
        <v>13.166666666666666</v>
      </c>
      <c r="C320" s="2">
        <v>25.25</v>
      </c>
      <c r="D320" s="2">
        <v>7</v>
      </c>
      <c r="E320" s="2">
        <f t="shared" si="4"/>
        <v>32.25</v>
      </c>
      <c r="F320" s="10"/>
      <c r="G320" s="2">
        <v>3</v>
      </c>
      <c r="H320" s="2">
        <v>0</v>
      </c>
      <c r="I320" s="2">
        <v>0</v>
      </c>
      <c r="J320" s="2">
        <v>0</v>
      </c>
    </row>
    <row r="321" spans="1:10" x14ac:dyDescent="0.25">
      <c r="A321" s="14" t="s">
        <v>37</v>
      </c>
      <c r="B321" s="2">
        <v>2</v>
      </c>
      <c r="C321" s="2">
        <v>14.583333333333334</v>
      </c>
      <c r="D321" s="2">
        <v>0</v>
      </c>
      <c r="E321" s="2">
        <f t="shared" si="4"/>
        <v>14.583333333333334</v>
      </c>
      <c r="F321" s="10"/>
      <c r="G321" s="2">
        <v>2</v>
      </c>
      <c r="H321" s="2">
        <v>0</v>
      </c>
      <c r="I321" s="2">
        <v>0</v>
      </c>
      <c r="J321" s="2">
        <v>0</v>
      </c>
    </row>
    <row r="322" spans="1:10" x14ac:dyDescent="0.25">
      <c r="A322" s="14" t="s">
        <v>38</v>
      </c>
      <c r="B322" s="2">
        <v>11.5</v>
      </c>
      <c r="C322" s="2">
        <v>63.5</v>
      </c>
      <c r="D322" s="2">
        <v>1</v>
      </c>
      <c r="E322" s="2">
        <f t="shared" si="4"/>
        <v>64.5</v>
      </c>
      <c r="F322" s="10"/>
      <c r="G322" s="2">
        <v>5</v>
      </c>
      <c r="H322" s="2">
        <v>0</v>
      </c>
      <c r="I322" s="2">
        <v>0</v>
      </c>
      <c r="J322" s="2">
        <v>0</v>
      </c>
    </row>
    <row r="323" spans="1:10" x14ac:dyDescent="0.25">
      <c r="A323" s="14" t="s">
        <v>39</v>
      </c>
      <c r="B323" s="2">
        <v>3.25</v>
      </c>
      <c r="C323" s="2">
        <v>182.75</v>
      </c>
      <c r="D323" s="2">
        <v>69.416666666666671</v>
      </c>
      <c r="E323" s="2">
        <f t="shared" si="4"/>
        <v>252.16666666666669</v>
      </c>
      <c r="F323" s="10"/>
      <c r="G323" s="2">
        <v>17</v>
      </c>
      <c r="H323" s="2">
        <v>1</v>
      </c>
      <c r="I323" s="2">
        <v>0</v>
      </c>
      <c r="J323" s="2">
        <v>0</v>
      </c>
    </row>
    <row r="324" spans="1:10" x14ac:dyDescent="0.25">
      <c r="A324" s="14" t="s">
        <v>40</v>
      </c>
      <c r="B324" s="2">
        <v>46.25</v>
      </c>
      <c r="C324" s="2">
        <v>301.16666666666669</v>
      </c>
      <c r="D324" s="2">
        <v>0</v>
      </c>
      <c r="E324" s="2">
        <f t="shared" si="4"/>
        <v>301.16666666666669</v>
      </c>
      <c r="F324" s="10"/>
      <c r="G324" s="2">
        <v>35</v>
      </c>
      <c r="H324" s="2">
        <v>0</v>
      </c>
      <c r="I324" s="2">
        <v>0</v>
      </c>
      <c r="J324" s="2">
        <v>0</v>
      </c>
    </row>
    <row r="325" spans="1:10" x14ac:dyDescent="0.25">
      <c r="A325" s="14" t="s">
        <v>41</v>
      </c>
      <c r="B325" s="2">
        <v>110.25</v>
      </c>
      <c r="C325" s="2">
        <v>725.91666666666663</v>
      </c>
      <c r="D325" s="2">
        <v>53.75</v>
      </c>
      <c r="E325" s="2">
        <f t="shared" si="4"/>
        <v>779.66666666666663</v>
      </c>
      <c r="F325" s="10"/>
      <c r="G325" s="2">
        <v>22</v>
      </c>
      <c r="H325" s="2">
        <v>0</v>
      </c>
      <c r="I325" s="2">
        <v>0</v>
      </c>
      <c r="J325" s="2">
        <v>0</v>
      </c>
    </row>
    <row r="326" spans="1:10" x14ac:dyDescent="0.25">
      <c r="A326" s="14" t="s">
        <v>42</v>
      </c>
      <c r="B326" s="2">
        <v>14.166666666666666</v>
      </c>
      <c r="C326" s="2">
        <v>47.5</v>
      </c>
      <c r="D326" s="2">
        <v>0</v>
      </c>
      <c r="E326" s="2">
        <f t="shared" si="4"/>
        <v>47.5</v>
      </c>
      <c r="F326" s="10"/>
      <c r="G326" s="2">
        <v>0</v>
      </c>
      <c r="H326" s="2">
        <v>0</v>
      </c>
      <c r="I326" s="2">
        <v>0</v>
      </c>
      <c r="J326" s="2">
        <v>0</v>
      </c>
    </row>
    <row r="327" spans="1:10" x14ac:dyDescent="0.25">
      <c r="A327" s="14" t="s">
        <v>43</v>
      </c>
      <c r="B327" s="2">
        <v>20.416666666666668</v>
      </c>
      <c r="C327" s="2">
        <v>157.91666666666666</v>
      </c>
      <c r="D327" s="2">
        <v>8.8333333333333339</v>
      </c>
      <c r="E327" s="2">
        <f t="shared" si="4"/>
        <v>166.75</v>
      </c>
      <c r="F327" s="10"/>
      <c r="G327" s="2">
        <v>5</v>
      </c>
      <c r="H327" s="2">
        <v>0</v>
      </c>
      <c r="I327" s="2">
        <v>0</v>
      </c>
      <c r="J327" s="2">
        <v>0</v>
      </c>
    </row>
    <row r="328" spans="1:10" x14ac:dyDescent="0.25">
      <c r="A328" s="14" t="s">
        <v>44</v>
      </c>
      <c r="B328" s="2">
        <v>3.4166666666666665</v>
      </c>
      <c r="C328" s="2">
        <v>35.5</v>
      </c>
      <c r="D328" s="2">
        <v>0.33333333333333331</v>
      </c>
      <c r="E328" s="2">
        <f t="shared" ref="E328:E391" si="5">+D328+C328</f>
        <v>35.833333333333336</v>
      </c>
      <c r="F328" s="10"/>
      <c r="G328" s="2">
        <v>2</v>
      </c>
      <c r="H328" s="2">
        <v>0</v>
      </c>
      <c r="I328" s="2">
        <v>0</v>
      </c>
      <c r="J328" s="2">
        <v>0</v>
      </c>
    </row>
    <row r="329" spans="1:10" x14ac:dyDescent="0.25">
      <c r="A329" s="14" t="s">
        <v>45</v>
      </c>
      <c r="B329" s="2">
        <v>53.333333333333336</v>
      </c>
      <c r="C329" s="2">
        <v>282.91666666666669</v>
      </c>
      <c r="D329" s="2">
        <v>25.083333333333332</v>
      </c>
      <c r="E329" s="2">
        <f t="shared" si="5"/>
        <v>308</v>
      </c>
      <c r="F329" s="10"/>
      <c r="G329" s="2">
        <v>28</v>
      </c>
      <c r="H329" s="2">
        <v>0</v>
      </c>
      <c r="I329" s="2">
        <v>0</v>
      </c>
      <c r="J329" s="2">
        <v>0</v>
      </c>
    </row>
    <row r="330" spans="1:10" x14ac:dyDescent="0.25">
      <c r="A330" s="14" t="s">
        <v>46</v>
      </c>
      <c r="B330" s="2">
        <v>14</v>
      </c>
      <c r="C330" s="2">
        <v>1393.6666666666667</v>
      </c>
      <c r="D330" s="2">
        <v>458.83333333333331</v>
      </c>
      <c r="E330" s="2">
        <f t="shared" si="5"/>
        <v>1852.5</v>
      </c>
      <c r="F330" s="10"/>
      <c r="G330" s="2">
        <v>23</v>
      </c>
      <c r="H330" s="2">
        <v>0</v>
      </c>
      <c r="I330" s="2">
        <v>0</v>
      </c>
      <c r="J330" s="2">
        <v>0</v>
      </c>
    </row>
    <row r="331" spans="1:10" x14ac:dyDescent="0.25">
      <c r="A331" s="14" t="s">
        <v>47</v>
      </c>
      <c r="B331" s="2">
        <v>5.916666666666667</v>
      </c>
      <c r="C331" s="2">
        <v>74.25</v>
      </c>
      <c r="D331" s="2">
        <v>0.58333333333333337</v>
      </c>
      <c r="E331" s="2">
        <f t="shared" si="5"/>
        <v>74.833333333333329</v>
      </c>
      <c r="F331" s="10"/>
      <c r="G331" s="2">
        <v>1</v>
      </c>
      <c r="H331" s="2">
        <v>0</v>
      </c>
      <c r="I331" s="2">
        <v>0</v>
      </c>
      <c r="J331" s="2">
        <v>0</v>
      </c>
    </row>
    <row r="332" spans="1:10" x14ac:dyDescent="0.25">
      <c r="A332" s="14" t="s">
        <v>48</v>
      </c>
      <c r="B332" s="2">
        <v>16.916666666666668</v>
      </c>
      <c r="C332" s="2">
        <v>455.66666666666669</v>
      </c>
      <c r="D332" s="2">
        <v>390.58333333333331</v>
      </c>
      <c r="E332" s="2">
        <f t="shared" si="5"/>
        <v>846.25</v>
      </c>
      <c r="F332" s="10"/>
      <c r="G332" s="2">
        <v>39</v>
      </c>
      <c r="H332" s="2">
        <v>0</v>
      </c>
      <c r="I332" s="2">
        <v>0</v>
      </c>
      <c r="J332" s="2">
        <v>0</v>
      </c>
    </row>
    <row r="333" spans="1:10" x14ac:dyDescent="0.25">
      <c r="A333" s="14" t="s">
        <v>49</v>
      </c>
      <c r="B333" s="2">
        <v>17.5</v>
      </c>
      <c r="C333" s="2">
        <v>233.16666666666666</v>
      </c>
      <c r="D333" s="2">
        <v>6.083333333333333</v>
      </c>
      <c r="E333" s="2">
        <f t="shared" si="5"/>
        <v>239.25</v>
      </c>
      <c r="F333" s="10"/>
      <c r="G333" s="2">
        <v>12</v>
      </c>
      <c r="H333" s="2">
        <v>1</v>
      </c>
      <c r="I333" s="2">
        <v>0</v>
      </c>
      <c r="J333" s="2">
        <v>0</v>
      </c>
    </row>
    <row r="334" spans="1:10" x14ac:dyDescent="0.25">
      <c r="A334" s="14" t="s">
        <v>50</v>
      </c>
      <c r="B334" s="2">
        <v>2.6666666666666665</v>
      </c>
      <c r="C334" s="2">
        <v>16.25</v>
      </c>
      <c r="D334" s="2">
        <v>0</v>
      </c>
      <c r="E334" s="2">
        <f t="shared" si="5"/>
        <v>16.25</v>
      </c>
      <c r="F334" s="10"/>
      <c r="G334" s="2">
        <v>0</v>
      </c>
      <c r="H334" s="2">
        <v>0</v>
      </c>
      <c r="I334" s="2">
        <v>0</v>
      </c>
      <c r="J334" s="2">
        <v>0</v>
      </c>
    </row>
    <row r="335" spans="1:10" x14ac:dyDescent="0.25">
      <c r="A335" s="13" t="s">
        <v>12</v>
      </c>
      <c r="B335" s="1">
        <v>11290.416666666666</v>
      </c>
      <c r="C335" s="1">
        <v>116101.25</v>
      </c>
      <c r="D335" s="1">
        <v>11004</v>
      </c>
      <c r="E335" s="1">
        <f t="shared" si="5"/>
        <v>127105.25</v>
      </c>
      <c r="F335" s="9"/>
      <c r="G335" s="1">
        <v>5903</v>
      </c>
      <c r="H335" s="1">
        <v>60</v>
      </c>
      <c r="I335" s="1">
        <v>9</v>
      </c>
      <c r="J335" s="1">
        <v>0</v>
      </c>
    </row>
    <row r="336" spans="1:10" x14ac:dyDescent="0.25">
      <c r="A336" s="14" t="s">
        <v>35</v>
      </c>
      <c r="B336" s="2">
        <v>673</v>
      </c>
      <c r="C336" s="2">
        <v>2552.75</v>
      </c>
      <c r="D336" s="2">
        <v>357.08333333333331</v>
      </c>
      <c r="E336" s="2">
        <f t="shared" si="5"/>
        <v>2909.8333333333335</v>
      </c>
      <c r="F336" s="10"/>
      <c r="G336" s="2">
        <v>181</v>
      </c>
      <c r="H336" s="2">
        <v>1</v>
      </c>
      <c r="I336" s="2">
        <v>0</v>
      </c>
      <c r="J336" s="2">
        <v>0</v>
      </c>
    </row>
    <row r="337" spans="1:10" x14ac:dyDescent="0.25">
      <c r="A337" s="14" t="s">
        <v>36</v>
      </c>
      <c r="B337" s="2">
        <v>124</v>
      </c>
      <c r="C337" s="2">
        <v>1021.4166666666666</v>
      </c>
      <c r="D337" s="2">
        <v>15.5</v>
      </c>
      <c r="E337" s="2">
        <f t="shared" si="5"/>
        <v>1036.9166666666665</v>
      </c>
      <c r="F337" s="10"/>
      <c r="G337" s="2">
        <v>89</v>
      </c>
      <c r="H337" s="2">
        <v>0</v>
      </c>
      <c r="I337" s="2">
        <v>0</v>
      </c>
      <c r="J337" s="2">
        <v>0</v>
      </c>
    </row>
    <row r="338" spans="1:10" x14ac:dyDescent="0.25">
      <c r="A338" s="14" t="s">
        <v>37</v>
      </c>
      <c r="B338" s="2">
        <v>109.33333333333333</v>
      </c>
      <c r="C338" s="2">
        <v>2587.1666666666665</v>
      </c>
      <c r="D338" s="2">
        <v>18.75</v>
      </c>
      <c r="E338" s="2">
        <f t="shared" si="5"/>
        <v>2605.9166666666665</v>
      </c>
      <c r="F338" s="10"/>
      <c r="G338" s="2">
        <v>141</v>
      </c>
      <c r="H338" s="2">
        <v>1</v>
      </c>
      <c r="I338" s="2">
        <v>0</v>
      </c>
      <c r="J338" s="2">
        <v>0</v>
      </c>
    </row>
    <row r="339" spans="1:10" x14ac:dyDescent="0.25">
      <c r="A339" s="14" t="s">
        <v>38</v>
      </c>
      <c r="B339" s="2">
        <v>715.41666666666663</v>
      </c>
      <c r="C339" s="2">
        <v>7874</v>
      </c>
      <c r="D339" s="2">
        <v>194.66666666666666</v>
      </c>
      <c r="E339" s="2">
        <f t="shared" si="5"/>
        <v>8068.666666666667</v>
      </c>
      <c r="F339" s="10"/>
      <c r="G339" s="2">
        <v>713</v>
      </c>
      <c r="H339" s="2">
        <v>9</v>
      </c>
      <c r="I339" s="2">
        <v>0</v>
      </c>
      <c r="J339" s="2">
        <v>0</v>
      </c>
    </row>
    <row r="340" spans="1:10" x14ac:dyDescent="0.25">
      <c r="A340" s="14" t="s">
        <v>39</v>
      </c>
      <c r="B340" s="2">
        <v>68</v>
      </c>
      <c r="C340" s="2">
        <v>1345.4166666666667</v>
      </c>
      <c r="D340" s="2">
        <v>257.25</v>
      </c>
      <c r="E340" s="2">
        <f t="shared" si="5"/>
        <v>1602.6666666666667</v>
      </c>
      <c r="F340" s="10"/>
      <c r="G340" s="2">
        <v>114</v>
      </c>
      <c r="H340" s="2">
        <v>1</v>
      </c>
      <c r="I340" s="2">
        <v>0</v>
      </c>
      <c r="J340" s="2">
        <v>0</v>
      </c>
    </row>
    <row r="341" spans="1:10" x14ac:dyDescent="0.25">
      <c r="A341" s="14" t="s">
        <v>40</v>
      </c>
      <c r="B341" s="2">
        <v>1874.75</v>
      </c>
      <c r="C341" s="2">
        <v>13401.166666666666</v>
      </c>
      <c r="D341" s="2">
        <v>207.58333333333334</v>
      </c>
      <c r="E341" s="2">
        <f t="shared" si="5"/>
        <v>13608.75</v>
      </c>
      <c r="F341" s="10"/>
      <c r="G341" s="2">
        <v>1079</v>
      </c>
      <c r="H341" s="2">
        <v>2</v>
      </c>
      <c r="I341" s="2">
        <v>2</v>
      </c>
      <c r="J341" s="2">
        <v>0</v>
      </c>
    </row>
    <row r="342" spans="1:10" x14ac:dyDescent="0.25">
      <c r="A342" s="14" t="s">
        <v>41</v>
      </c>
      <c r="B342" s="2">
        <v>2276.5833333333335</v>
      </c>
      <c r="C342" s="2">
        <v>13820.833333333334</v>
      </c>
      <c r="D342" s="2">
        <v>178.08333333333334</v>
      </c>
      <c r="E342" s="2">
        <f t="shared" si="5"/>
        <v>13998.916666666668</v>
      </c>
      <c r="F342" s="10"/>
      <c r="G342" s="2">
        <v>664</v>
      </c>
      <c r="H342" s="2">
        <v>5</v>
      </c>
      <c r="I342" s="2">
        <v>1</v>
      </c>
      <c r="J342" s="2">
        <v>0</v>
      </c>
    </row>
    <row r="343" spans="1:10" x14ac:dyDescent="0.25">
      <c r="A343" s="14" t="s">
        <v>42</v>
      </c>
      <c r="B343" s="2">
        <v>564.25</v>
      </c>
      <c r="C343" s="2">
        <v>4022.75</v>
      </c>
      <c r="D343" s="2">
        <v>113.41666666666667</v>
      </c>
      <c r="E343" s="2">
        <f t="shared" si="5"/>
        <v>4136.166666666667</v>
      </c>
      <c r="F343" s="10"/>
      <c r="G343" s="2">
        <v>136</v>
      </c>
      <c r="H343" s="2">
        <v>0</v>
      </c>
      <c r="I343" s="2">
        <v>0</v>
      </c>
      <c r="J343" s="2">
        <v>0</v>
      </c>
    </row>
    <row r="344" spans="1:10" x14ac:dyDescent="0.25">
      <c r="A344" s="14" t="s">
        <v>43</v>
      </c>
      <c r="B344" s="2">
        <v>803.16666666666663</v>
      </c>
      <c r="C344" s="2">
        <v>7377.083333333333</v>
      </c>
      <c r="D344" s="2">
        <v>247.08333333333334</v>
      </c>
      <c r="E344" s="2">
        <f t="shared" si="5"/>
        <v>7624.1666666666661</v>
      </c>
      <c r="F344" s="10"/>
      <c r="G344" s="2">
        <v>214</v>
      </c>
      <c r="H344" s="2">
        <v>3</v>
      </c>
      <c r="I344" s="2">
        <v>2</v>
      </c>
      <c r="J344" s="2">
        <v>0</v>
      </c>
    </row>
    <row r="345" spans="1:10" x14ac:dyDescent="0.25">
      <c r="A345" s="14" t="s">
        <v>44</v>
      </c>
      <c r="B345" s="2">
        <v>171.83333333333334</v>
      </c>
      <c r="C345" s="2">
        <v>2837.75</v>
      </c>
      <c r="D345" s="2">
        <v>101.41666666666667</v>
      </c>
      <c r="E345" s="2">
        <f t="shared" si="5"/>
        <v>2939.1666666666665</v>
      </c>
      <c r="F345" s="10"/>
      <c r="G345" s="2">
        <v>102</v>
      </c>
      <c r="H345" s="2">
        <v>0</v>
      </c>
      <c r="I345" s="2">
        <v>0</v>
      </c>
      <c r="J345" s="2">
        <v>0</v>
      </c>
    </row>
    <row r="346" spans="1:10" x14ac:dyDescent="0.25">
      <c r="A346" s="14" t="s">
        <v>45</v>
      </c>
      <c r="B346" s="2">
        <v>1609.8333333333333</v>
      </c>
      <c r="C346" s="2">
        <v>18764.25</v>
      </c>
      <c r="D346" s="2">
        <v>437.5</v>
      </c>
      <c r="E346" s="2">
        <f t="shared" si="5"/>
        <v>19201.75</v>
      </c>
      <c r="F346" s="10"/>
      <c r="G346" s="2">
        <v>995</v>
      </c>
      <c r="H346" s="2">
        <v>6</v>
      </c>
      <c r="I346" s="2">
        <v>3</v>
      </c>
      <c r="J346" s="2">
        <v>0</v>
      </c>
    </row>
    <row r="347" spans="1:10" x14ac:dyDescent="0.25">
      <c r="A347" s="14" t="s">
        <v>46</v>
      </c>
      <c r="B347" s="2">
        <v>127.33333333333333</v>
      </c>
      <c r="C347" s="2">
        <v>16982.166666666668</v>
      </c>
      <c r="D347" s="2">
        <v>3144.6666666666665</v>
      </c>
      <c r="E347" s="2">
        <f t="shared" si="5"/>
        <v>20126.833333333336</v>
      </c>
      <c r="F347" s="10"/>
      <c r="G347" s="2">
        <v>230</v>
      </c>
      <c r="H347" s="2">
        <v>7</v>
      </c>
      <c r="I347" s="2">
        <v>0</v>
      </c>
      <c r="J347" s="2">
        <v>0</v>
      </c>
    </row>
    <row r="348" spans="1:10" x14ac:dyDescent="0.25">
      <c r="A348" s="14" t="s">
        <v>47</v>
      </c>
      <c r="B348" s="2">
        <v>282.66666666666669</v>
      </c>
      <c r="C348" s="2">
        <v>7546.583333333333</v>
      </c>
      <c r="D348" s="2">
        <v>826.75</v>
      </c>
      <c r="E348" s="2">
        <f t="shared" si="5"/>
        <v>8373.3333333333321</v>
      </c>
      <c r="F348" s="10"/>
      <c r="G348" s="2">
        <v>152</v>
      </c>
      <c r="H348" s="2">
        <v>4</v>
      </c>
      <c r="I348" s="2">
        <v>0</v>
      </c>
      <c r="J348" s="2">
        <v>0</v>
      </c>
    </row>
    <row r="349" spans="1:10" x14ac:dyDescent="0.25">
      <c r="A349" s="14" t="s">
        <v>48</v>
      </c>
      <c r="B349" s="2">
        <v>569.41666666666663</v>
      </c>
      <c r="C349" s="2">
        <v>9286.6666666666661</v>
      </c>
      <c r="D349" s="2">
        <v>3784.75</v>
      </c>
      <c r="E349" s="2">
        <f t="shared" si="5"/>
        <v>13071.416666666666</v>
      </c>
      <c r="F349" s="10"/>
      <c r="G349" s="2">
        <v>711</v>
      </c>
      <c r="H349" s="2">
        <v>17</v>
      </c>
      <c r="I349" s="2">
        <v>1</v>
      </c>
      <c r="J349" s="2">
        <v>0</v>
      </c>
    </row>
    <row r="350" spans="1:10" x14ac:dyDescent="0.25">
      <c r="A350" s="14" t="s">
        <v>49</v>
      </c>
      <c r="B350" s="2">
        <v>505.75</v>
      </c>
      <c r="C350" s="2">
        <v>5885.416666666667</v>
      </c>
      <c r="D350" s="2">
        <v>1099.5833333333333</v>
      </c>
      <c r="E350" s="2">
        <f t="shared" si="5"/>
        <v>6985</v>
      </c>
      <c r="F350" s="10"/>
      <c r="G350" s="2">
        <v>372</v>
      </c>
      <c r="H350" s="2">
        <v>4</v>
      </c>
      <c r="I350" s="2">
        <v>0</v>
      </c>
      <c r="J350" s="2">
        <v>0</v>
      </c>
    </row>
    <row r="351" spans="1:10" x14ac:dyDescent="0.25">
      <c r="A351" s="14" t="s">
        <v>50</v>
      </c>
      <c r="B351" s="2">
        <v>811.58333333333337</v>
      </c>
      <c r="C351" s="2">
        <v>761.75</v>
      </c>
      <c r="D351" s="2">
        <v>4.75</v>
      </c>
      <c r="E351" s="2">
        <f t="shared" si="5"/>
        <v>766.5</v>
      </c>
      <c r="F351" s="10"/>
      <c r="G351" s="2">
        <v>10</v>
      </c>
      <c r="H351" s="2">
        <v>0</v>
      </c>
      <c r="I351" s="2">
        <v>0</v>
      </c>
      <c r="J351" s="2">
        <v>0</v>
      </c>
    </row>
    <row r="352" spans="1:10" x14ac:dyDescent="0.25">
      <c r="A352" s="14" t="s">
        <v>51</v>
      </c>
      <c r="B352" s="2">
        <v>1.1666666666666667</v>
      </c>
      <c r="C352" s="2">
        <v>34.083333333333336</v>
      </c>
      <c r="D352" s="2">
        <v>12.833333333333334</v>
      </c>
      <c r="E352" s="2">
        <f t="shared" si="5"/>
        <v>46.916666666666671</v>
      </c>
      <c r="F352" s="10"/>
      <c r="G352" s="2">
        <v>0</v>
      </c>
      <c r="H352" s="2">
        <v>0</v>
      </c>
      <c r="I352" s="2">
        <v>0</v>
      </c>
      <c r="J352" s="2">
        <v>0</v>
      </c>
    </row>
    <row r="353" spans="1:10" x14ac:dyDescent="0.25">
      <c r="A353" s="14" t="s">
        <v>33</v>
      </c>
      <c r="B353" s="2">
        <v>2.3333333333333335</v>
      </c>
      <c r="C353" s="2">
        <v>0</v>
      </c>
      <c r="D353" s="2">
        <v>2.3333333333333335</v>
      </c>
      <c r="E353" s="2">
        <f t="shared" si="5"/>
        <v>2.3333333333333335</v>
      </c>
      <c r="F353" s="10"/>
      <c r="G353" s="2">
        <v>0</v>
      </c>
      <c r="H353" s="2">
        <v>0</v>
      </c>
      <c r="I353" s="2">
        <v>0</v>
      </c>
      <c r="J353" s="2">
        <v>0</v>
      </c>
    </row>
    <row r="354" spans="1:10" x14ac:dyDescent="0.25">
      <c r="A354" s="13" t="s">
        <v>13</v>
      </c>
      <c r="B354" s="1">
        <v>2157.8333333333335</v>
      </c>
      <c r="C354" s="1">
        <v>30895.666666666668</v>
      </c>
      <c r="D354" s="1">
        <v>3669.6666666666665</v>
      </c>
      <c r="E354" s="1">
        <f t="shared" si="5"/>
        <v>34565.333333333336</v>
      </c>
      <c r="F354" s="9"/>
      <c r="G354" s="1">
        <v>1983</v>
      </c>
      <c r="H354" s="1">
        <v>26</v>
      </c>
      <c r="I354" s="1">
        <v>5</v>
      </c>
      <c r="J354" s="1">
        <v>0</v>
      </c>
    </row>
    <row r="355" spans="1:10" x14ac:dyDescent="0.25">
      <c r="A355" s="14" t="s">
        <v>35</v>
      </c>
      <c r="B355" s="2">
        <v>30.75</v>
      </c>
      <c r="C355" s="2">
        <v>1579.9166666666667</v>
      </c>
      <c r="D355" s="2">
        <v>23.083333333333332</v>
      </c>
      <c r="E355" s="2">
        <f t="shared" si="5"/>
        <v>1603</v>
      </c>
      <c r="F355" s="10"/>
      <c r="G355" s="2">
        <v>771</v>
      </c>
      <c r="H355" s="2">
        <v>0</v>
      </c>
      <c r="I355" s="2">
        <v>0</v>
      </c>
      <c r="J355" s="2">
        <v>0</v>
      </c>
    </row>
    <row r="356" spans="1:10" x14ac:dyDescent="0.25">
      <c r="A356" s="14" t="s">
        <v>37</v>
      </c>
      <c r="B356" s="2">
        <v>10.083333333333334</v>
      </c>
      <c r="C356" s="2">
        <v>598.41666666666663</v>
      </c>
      <c r="D356" s="2">
        <v>1.4166666666666667</v>
      </c>
      <c r="E356" s="2">
        <f t="shared" si="5"/>
        <v>599.83333333333326</v>
      </c>
      <c r="F356" s="10"/>
      <c r="G356" s="2">
        <v>25</v>
      </c>
      <c r="H356" s="2">
        <v>1</v>
      </c>
      <c r="I356" s="2">
        <v>1</v>
      </c>
      <c r="J356" s="2">
        <v>0</v>
      </c>
    </row>
    <row r="357" spans="1:10" x14ac:dyDescent="0.25">
      <c r="A357" s="14" t="s">
        <v>38</v>
      </c>
      <c r="B357" s="2">
        <v>86.916666666666671</v>
      </c>
      <c r="C357" s="2">
        <v>937.58333333333337</v>
      </c>
      <c r="D357" s="2">
        <v>38.833333333333336</v>
      </c>
      <c r="E357" s="2">
        <f t="shared" si="5"/>
        <v>976.41666666666674</v>
      </c>
      <c r="F357" s="10"/>
      <c r="G357" s="2">
        <v>64</v>
      </c>
      <c r="H357" s="2">
        <v>1</v>
      </c>
      <c r="I357" s="2">
        <v>0</v>
      </c>
      <c r="J357" s="2">
        <v>0</v>
      </c>
    </row>
    <row r="358" spans="1:10" x14ac:dyDescent="0.25">
      <c r="A358" s="14" t="s">
        <v>39</v>
      </c>
      <c r="B358" s="2">
        <v>13.166666666666666</v>
      </c>
      <c r="C358" s="2">
        <v>505.25</v>
      </c>
      <c r="D358" s="2">
        <v>9.1666666666666661</v>
      </c>
      <c r="E358" s="2">
        <f t="shared" si="5"/>
        <v>514.41666666666663</v>
      </c>
      <c r="F358" s="10"/>
      <c r="G358" s="2">
        <v>25</v>
      </c>
      <c r="H358" s="2">
        <v>0</v>
      </c>
      <c r="I358" s="2">
        <v>0</v>
      </c>
      <c r="J358" s="2">
        <v>0</v>
      </c>
    </row>
    <row r="359" spans="1:10" x14ac:dyDescent="0.25">
      <c r="A359" s="14" t="s">
        <v>40</v>
      </c>
      <c r="B359" s="2">
        <v>299.08333333333331</v>
      </c>
      <c r="C359" s="2">
        <v>2926.5</v>
      </c>
      <c r="D359" s="2">
        <v>38.416666666666664</v>
      </c>
      <c r="E359" s="2">
        <f t="shared" si="5"/>
        <v>2964.9166666666665</v>
      </c>
      <c r="F359" s="10"/>
      <c r="G359" s="2">
        <v>145</v>
      </c>
      <c r="H359" s="2">
        <v>0</v>
      </c>
      <c r="I359" s="2">
        <v>1</v>
      </c>
      <c r="J359" s="2">
        <v>0</v>
      </c>
    </row>
    <row r="360" spans="1:10" x14ac:dyDescent="0.25">
      <c r="A360" s="14" t="s">
        <v>41</v>
      </c>
      <c r="B360" s="2">
        <v>639.08333333333337</v>
      </c>
      <c r="C360" s="2">
        <v>3121.3333333333335</v>
      </c>
      <c r="D360" s="2">
        <v>33.25</v>
      </c>
      <c r="E360" s="2">
        <f t="shared" si="5"/>
        <v>3154.5833333333335</v>
      </c>
      <c r="F360" s="10"/>
      <c r="G360" s="2">
        <v>154</v>
      </c>
      <c r="H360" s="2">
        <v>9</v>
      </c>
      <c r="I360" s="2">
        <v>0</v>
      </c>
      <c r="J360" s="2">
        <v>0</v>
      </c>
    </row>
    <row r="361" spans="1:10" x14ac:dyDescent="0.25">
      <c r="A361" s="14" t="s">
        <v>42</v>
      </c>
      <c r="B361" s="2">
        <v>124.08333333333333</v>
      </c>
      <c r="C361" s="2">
        <v>793.5</v>
      </c>
      <c r="D361" s="2">
        <v>11.666666666666666</v>
      </c>
      <c r="E361" s="2">
        <f t="shared" si="5"/>
        <v>805.16666666666663</v>
      </c>
      <c r="F361" s="10"/>
      <c r="G361" s="2">
        <v>27</v>
      </c>
      <c r="H361" s="2">
        <v>0</v>
      </c>
      <c r="I361" s="2">
        <v>0</v>
      </c>
      <c r="J361" s="2">
        <v>0</v>
      </c>
    </row>
    <row r="362" spans="1:10" x14ac:dyDescent="0.25">
      <c r="A362" s="14" t="s">
        <v>43</v>
      </c>
      <c r="B362" s="2">
        <v>113.66666666666667</v>
      </c>
      <c r="C362" s="2">
        <v>1366.8333333333333</v>
      </c>
      <c r="D362" s="2">
        <v>35.166666666666664</v>
      </c>
      <c r="E362" s="2">
        <f t="shared" si="5"/>
        <v>1402</v>
      </c>
      <c r="F362" s="10"/>
      <c r="G362" s="2">
        <v>75</v>
      </c>
      <c r="H362" s="2">
        <v>1</v>
      </c>
      <c r="I362" s="2">
        <v>2</v>
      </c>
      <c r="J362" s="2">
        <v>0</v>
      </c>
    </row>
    <row r="363" spans="1:10" x14ac:dyDescent="0.25">
      <c r="A363" s="14" t="s">
        <v>44</v>
      </c>
      <c r="B363" s="2">
        <v>25.5</v>
      </c>
      <c r="C363" s="2">
        <v>479.91666666666669</v>
      </c>
      <c r="D363" s="2">
        <v>4.5</v>
      </c>
      <c r="E363" s="2">
        <f t="shared" si="5"/>
        <v>484.41666666666669</v>
      </c>
      <c r="F363" s="10"/>
      <c r="G363" s="2">
        <v>15</v>
      </c>
      <c r="H363" s="2">
        <v>0</v>
      </c>
      <c r="I363" s="2">
        <v>0</v>
      </c>
      <c r="J363" s="2">
        <v>0</v>
      </c>
    </row>
    <row r="364" spans="1:10" x14ac:dyDescent="0.25">
      <c r="A364" s="14" t="s">
        <v>45</v>
      </c>
      <c r="B364" s="2">
        <v>252.33333333333334</v>
      </c>
      <c r="C364" s="2">
        <v>4411.333333333333</v>
      </c>
      <c r="D364" s="2">
        <v>110.08333333333333</v>
      </c>
      <c r="E364" s="2">
        <f t="shared" si="5"/>
        <v>4521.4166666666661</v>
      </c>
      <c r="F364" s="10"/>
      <c r="G364" s="2">
        <v>158</v>
      </c>
      <c r="H364" s="2">
        <v>6</v>
      </c>
      <c r="I364" s="2">
        <v>0</v>
      </c>
      <c r="J364" s="2">
        <v>0</v>
      </c>
    </row>
    <row r="365" spans="1:10" x14ac:dyDescent="0.25">
      <c r="A365" s="14" t="s">
        <v>46</v>
      </c>
      <c r="B365" s="2">
        <v>74.083333333333329</v>
      </c>
      <c r="C365" s="2">
        <v>3370.5</v>
      </c>
      <c r="D365" s="2">
        <v>740.75</v>
      </c>
      <c r="E365" s="2">
        <f t="shared" si="5"/>
        <v>4111.25</v>
      </c>
      <c r="F365" s="10"/>
      <c r="G365" s="2">
        <v>99</v>
      </c>
      <c r="H365" s="2">
        <v>3</v>
      </c>
      <c r="I365" s="2">
        <v>0</v>
      </c>
      <c r="J365" s="2">
        <v>0</v>
      </c>
    </row>
    <row r="366" spans="1:10" x14ac:dyDescent="0.25">
      <c r="A366" s="14" t="s">
        <v>47</v>
      </c>
      <c r="B366" s="2">
        <v>74.5</v>
      </c>
      <c r="C366" s="2">
        <v>2885.4166666666665</v>
      </c>
      <c r="D366" s="2">
        <v>197.66666666666666</v>
      </c>
      <c r="E366" s="2">
        <f t="shared" si="5"/>
        <v>3083.083333333333</v>
      </c>
      <c r="F366" s="10"/>
      <c r="G366" s="2">
        <v>22</v>
      </c>
      <c r="H366" s="2">
        <v>0</v>
      </c>
      <c r="I366" s="2">
        <v>0</v>
      </c>
      <c r="J366" s="2">
        <v>0</v>
      </c>
    </row>
    <row r="367" spans="1:10" x14ac:dyDescent="0.25">
      <c r="A367" s="14" t="s">
        <v>48</v>
      </c>
      <c r="B367" s="2">
        <v>174.16666666666666</v>
      </c>
      <c r="C367" s="2">
        <v>4427.416666666667</v>
      </c>
      <c r="D367" s="2">
        <v>1192.5833333333333</v>
      </c>
      <c r="E367" s="2">
        <f t="shared" si="5"/>
        <v>5620</v>
      </c>
      <c r="F367" s="10"/>
      <c r="G367" s="2">
        <v>361</v>
      </c>
      <c r="H367" s="2">
        <v>5</v>
      </c>
      <c r="I367" s="2">
        <v>1</v>
      </c>
      <c r="J367" s="2">
        <v>0</v>
      </c>
    </row>
    <row r="368" spans="1:10" x14ac:dyDescent="0.25">
      <c r="A368" s="14" t="s">
        <v>49</v>
      </c>
      <c r="B368" s="2">
        <v>150.33333333333334</v>
      </c>
      <c r="C368" s="2">
        <v>3405.3333333333335</v>
      </c>
      <c r="D368" s="2">
        <v>1221</v>
      </c>
      <c r="E368" s="2">
        <f t="shared" si="5"/>
        <v>4626.3333333333339</v>
      </c>
      <c r="F368" s="10"/>
      <c r="G368" s="2">
        <v>42</v>
      </c>
      <c r="H368" s="2">
        <v>0</v>
      </c>
      <c r="I368" s="2">
        <v>0</v>
      </c>
      <c r="J368" s="2">
        <v>0</v>
      </c>
    </row>
    <row r="369" spans="1:10" x14ac:dyDescent="0.25">
      <c r="A369" s="14" t="s">
        <v>50</v>
      </c>
      <c r="B369" s="2">
        <v>90.083333333333329</v>
      </c>
      <c r="C369" s="2">
        <v>84.416666666666671</v>
      </c>
      <c r="D369" s="2">
        <v>1</v>
      </c>
      <c r="E369" s="2">
        <f t="shared" si="5"/>
        <v>85.416666666666671</v>
      </c>
      <c r="F369" s="10"/>
      <c r="G369" s="2">
        <v>0</v>
      </c>
      <c r="H369" s="2">
        <v>0</v>
      </c>
      <c r="I369" s="2">
        <v>0</v>
      </c>
      <c r="J369" s="2">
        <v>0</v>
      </c>
    </row>
    <row r="370" spans="1:10" x14ac:dyDescent="0.25">
      <c r="A370" s="14" t="s">
        <v>51</v>
      </c>
      <c r="B370" s="2">
        <v>0</v>
      </c>
      <c r="C370" s="2">
        <v>2</v>
      </c>
      <c r="D370" s="2">
        <v>11.083333333333334</v>
      </c>
      <c r="E370" s="2">
        <f t="shared" si="5"/>
        <v>13.083333333333334</v>
      </c>
      <c r="F370" s="10"/>
      <c r="G370" s="2">
        <v>0</v>
      </c>
      <c r="H370" s="2">
        <v>0</v>
      </c>
      <c r="I370" s="2">
        <v>0</v>
      </c>
      <c r="J370" s="2">
        <v>0</v>
      </c>
    </row>
    <row r="371" spans="1:10" x14ac:dyDescent="0.25">
      <c r="A371" s="13" t="s">
        <v>14</v>
      </c>
      <c r="B371" s="1">
        <v>7544.25</v>
      </c>
      <c r="C371" s="1">
        <v>105296.75</v>
      </c>
      <c r="D371" s="1">
        <v>6441.416666666667</v>
      </c>
      <c r="E371" s="1">
        <f t="shared" si="5"/>
        <v>111738.16666666667</v>
      </c>
      <c r="F371" s="9"/>
      <c r="G371" s="1">
        <v>11149</v>
      </c>
      <c r="H371" s="1">
        <v>109</v>
      </c>
      <c r="I371" s="1">
        <v>5</v>
      </c>
      <c r="J371" s="1">
        <v>0</v>
      </c>
    </row>
    <row r="372" spans="1:10" x14ac:dyDescent="0.25">
      <c r="A372" s="14" t="s">
        <v>35</v>
      </c>
      <c r="B372" s="2">
        <v>605.75</v>
      </c>
      <c r="C372" s="2">
        <v>16772.833333333332</v>
      </c>
      <c r="D372" s="2">
        <v>168.58333333333334</v>
      </c>
      <c r="E372" s="2">
        <f t="shared" si="5"/>
        <v>16941.416666666664</v>
      </c>
      <c r="F372" s="10"/>
      <c r="G372" s="2">
        <v>4798</v>
      </c>
      <c r="H372" s="2">
        <v>16</v>
      </c>
      <c r="I372" s="2">
        <v>1</v>
      </c>
      <c r="J372" s="2">
        <v>0</v>
      </c>
    </row>
    <row r="373" spans="1:10" x14ac:dyDescent="0.25">
      <c r="A373" s="14" t="s">
        <v>36</v>
      </c>
      <c r="B373" s="2">
        <v>5.833333333333333</v>
      </c>
      <c r="C373" s="2">
        <v>35.583333333333336</v>
      </c>
      <c r="D373" s="2">
        <v>0</v>
      </c>
      <c r="E373" s="2">
        <f t="shared" si="5"/>
        <v>35.583333333333336</v>
      </c>
      <c r="F373" s="10"/>
      <c r="G373" s="2">
        <v>2</v>
      </c>
      <c r="H373" s="2">
        <v>0</v>
      </c>
      <c r="I373" s="2">
        <v>0</v>
      </c>
      <c r="J373" s="2">
        <v>0</v>
      </c>
    </row>
    <row r="374" spans="1:10" x14ac:dyDescent="0.25">
      <c r="A374" s="14" t="s">
        <v>37</v>
      </c>
      <c r="B374" s="2">
        <v>26.333333333333332</v>
      </c>
      <c r="C374" s="2">
        <v>925.66666666666663</v>
      </c>
      <c r="D374" s="2">
        <v>14.083333333333334</v>
      </c>
      <c r="E374" s="2">
        <f t="shared" si="5"/>
        <v>939.75</v>
      </c>
      <c r="F374" s="10"/>
      <c r="G374" s="2">
        <v>91</v>
      </c>
      <c r="H374" s="2">
        <v>18</v>
      </c>
      <c r="I374" s="2">
        <v>1</v>
      </c>
      <c r="J374" s="2">
        <v>0</v>
      </c>
    </row>
    <row r="375" spans="1:10" x14ac:dyDescent="0.25">
      <c r="A375" s="14" t="s">
        <v>38</v>
      </c>
      <c r="B375" s="2">
        <v>471.58333333333331</v>
      </c>
      <c r="C375" s="2">
        <v>9306.3333333333339</v>
      </c>
      <c r="D375" s="2">
        <v>172.83333333333334</v>
      </c>
      <c r="E375" s="2">
        <f t="shared" si="5"/>
        <v>9479.1666666666679</v>
      </c>
      <c r="F375" s="10"/>
      <c r="G375" s="2">
        <v>827</v>
      </c>
      <c r="H375" s="2">
        <v>5</v>
      </c>
      <c r="I375" s="2">
        <v>0</v>
      </c>
      <c r="J375" s="2">
        <v>0</v>
      </c>
    </row>
    <row r="376" spans="1:10" x14ac:dyDescent="0.25">
      <c r="A376" s="14" t="s">
        <v>39</v>
      </c>
      <c r="B376" s="2">
        <v>38.75</v>
      </c>
      <c r="C376" s="2">
        <v>527.25</v>
      </c>
      <c r="D376" s="2">
        <v>24</v>
      </c>
      <c r="E376" s="2">
        <f t="shared" si="5"/>
        <v>551.25</v>
      </c>
      <c r="F376" s="10"/>
      <c r="G376" s="2">
        <v>33</v>
      </c>
      <c r="H376" s="2">
        <v>0</v>
      </c>
      <c r="I376" s="2">
        <v>0</v>
      </c>
      <c r="J376" s="2">
        <v>0</v>
      </c>
    </row>
    <row r="377" spans="1:10" x14ac:dyDescent="0.25">
      <c r="A377" s="14" t="s">
        <v>40</v>
      </c>
      <c r="B377" s="2">
        <v>812.16666666666663</v>
      </c>
      <c r="C377" s="2">
        <v>10041.916666666666</v>
      </c>
      <c r="D377" s="2">
        <v>74.916666666666671</v>
      </c>
      <c r="E377" s="2">
        <f t="shared" si="5"/>
        <v>10116.833333333332</v>
      </c>
      <c r="F377" s="10"/>
      <c r="G377" s="2">
        <v>930</v>
      </c>
      <c r="H377" s="2">
        <v>7</v>
      </c>
      <c r="I377" s="2">
        <v>0</v>
      </c>
      <c r="J377" s="2">
        <v>0</v>
      </c>
    </row>
    <row r="378" spans="1:10" x14ac:dyDescent="0.25">
      <c r="A378" s="14" t="s">
        <v>41</v>
      </c>
      <c r="B378" s="2">
        <v>1594.3333333333333</v>
      </c>
      <c r="C378" s="2">
        <v>10828.916666666666</v>
      </c>
      <c r="D378" s="2">
        <v>137.5</v>
      </c>
      <c r="E378" s="2">
        <f t="shared" si="5"/>
        <v>10966.416666666666</v>
      </c>
      <c r="F378" s="10"/>
      <c r="G378" s="2">
        <v>727</v>
      </c>
      <c r="H378" s="2">
        <v>9</v>
      </c>
      <c r="I378" s="2">
        <v>1</v>
      </c>
      <c r="J378" s="2">
        <v>0</v>
      </c>
    </row>
    <row r="379" spans="1:10" x14ac:dyDescent="0.25">
      <c r="A379" s="14" t="s">
        <v>42</v>
      </c>
      <c r="B379" s="2">
        <v>476.75</v>
      </c>
      <c r="C379" s="2">
        <v>5076.833333333333</v>
      </c>
      <c r="D379" s="2">
        <v>75.666666666666671</v>
      </c>
      <c r="E379" s="2">
        <f t="shared" si="5"/>
        <v>5152.5</v>
      </c>
      <c r="F379" s="10"/>
      <c r="G379" s="2">
        <v>570</v>
      </c>
      <c r="H379" s="2">
        <v>3</v>
      </c>
      <c r="I379" s="2">
        <v>0</v>
      </c>
      <c r="J379" s="2">
        <v>0</v>
      </c>
    </row>
    <row r="380" spans="1:10" x14ac:dyDescent="0.25">
      <c r="A380" s="14" t="s">
        <v>43</v>
      </c>
      <c r="B380" s="2">
        <v>548.75</v>
      </c>
      <c r="C380" s="2">
        <v>8169.666666666667</v>
      </c>
      <c r="D380" s="2">
        <v>339.16666666666669</v>
      </c>
      <c r="E380" s="2">
        <f t="shared" si="5"/>
        <v>8508.8333333333339</v>
      </c>
      <c r="F380" s="10"/>
      <c r="G380" s="2">
        <v>626</v>
      </c>
      <c r="H380" s="2">
        <v>14</v>
      </c>
      <c r="I380" s="2">
        <v>0</v>
      </c>
      <c r="J380" s="2">
        <v>0</v>
      </c>
    </row>
    <row r="381" spans="1:10" x14ac:dyDescent="0.25">
      <c r="A381" s="14" t="s">
        <v>44</v>
      </c>
      <c r="B381" s="2">
        <v>110</v>
      </c>
      <c r="C381" s="2">
        <v>1152.3333333333333</v>
      </c>
      <c r="D381" s="2">
        <v>62.583333333333336</v>
      </c>
      <c r="E381" s="2">
        <f t="shared" si="5"/>
        <v>1214.9166666666665</v>
      </c>
      <c r="F381" s="10"/>
      <c r="G381" s="2">
        <v>128</v>
      </c>
      <c r="H381" s="2">
        <v>1</v>
      </c>
      <c r="I381" s="2">
        <v>0</v>
      </c>
      <c r="J381" s="2">
        <v>0</v>
      </c>
    </row>
    <row r="382" spans="1:10" x14ac:dyDescent="0.25">
      <c r="A382" s="14" t="s">
        <v>45</v>
      </c>
      <c r="B382" s="2">
        <v>1172.8333333333333</v>
      </c>
      <c r="C382" s="2">
        <v>18154.916666666668</v>
      </c>
      <c r="D382" s="2">
        <v>533.5</v>
      </c>
      <c r="E382" s="2">
        <f t="shared" si="5"/>
        <v>18688.416666666668</v>
      </c>
      <c r="F382" s="10"/>
      <c r="G382" s="2">
        <v>1299</v>
      </c>
      <c r="H382" s="2">
        <v>21</v>
      </c>
      <c r="I382" s="2">
        <v>1</v>
      </c>
      <c r="J382" s="2">
        <v>0</v>
      </c>
    </row>
    <row r="383" spans="1:10" x14ac:dyDescent="0.25">
      <c r="A383" s="14" t="s">
        <v>46</v>
      </c>
      <c r="B383" s="2">
        <v>120.08333333333333</v>
      </c>
      <c r="C383" s="2">
        <v>4534.666666666667</v>
      </c>
      <c r="D383" s="2">
        <v>1006.0833333333334</v>
      </c>
      <c r="E383" s="2">
        <f t="shared" si="5"/>
        <v>5540.75</v>
      </c>
      <c r="F383" s="10"/>
      <c r="G383" s="2">
        <v>156</v>
      </c>
      <c r="H383" s="2">
        <v>3</v>
      </c>
      <c r="I383" s="2">
        <v>0</v>
      </c>
      <c r="J383" s="2">
        <v>0</v>
      </c>
    </row>
    <row r="384" spans="1:10" x14ac:dyDescent="0.25">
      <c r="A384" s="14" t="s">
        <v>47</v>
      </c>
      <c r="B384" s="2">
        <v>193.33333333333334</v>
      </c>
      <c r="C384" s="2">
        <v>8241.9166666666661</v>
      </c>
      <c r="D384" s="2">
        <v>971.66666666666663</v>
      </c>
      <c r="E384" s="2">
        <f t="shared" si="5"/>
        <v>9213.5833333333321</v>
      </c>
      <c r="F384" s="10"/>
      <c r="G384" s="2">
        <v>191</v>
      </c>
      <c r="H384" s="2">
        <v>4</v>
      </c>
      <c r="I384" s="2">
        <v>0</v>
      </c>
      <c r="J384" s="2">
        <v>0</v>
      </c>
    </row>
    <row r="385" spans="1:10" x14ac:dyDescent="0.25">
      <c r="A385" s="14" t="s">
        <v>48</v>
      </c>
      <c r="B385" s="2">
        <v>389</v>
      </c>
      <c r="C385" s="2">
        <v>7424.916666666667</v>
      </c>
      <c r="D385" s="2">
        <v>2172.9166666666665</v>
      </c>
      <c r="E385" s="2">
        <f t="shared" si="5"/>
        <v>9597.8333333333339</v>
      </c>
      <c r="F385" s="10"/>
      <c r="G385" s="2">
        <v>633</v>
      </c>
      <c r="H385" s="2">
        <v>7</v>
      </c>
      <c r="I385" s="2">
        <v>1</v>
      </c>
      <c r="J385" s="2">
        <v>0</v>
      </c>
    </row>
    <row r="386" spans="1:10" x14ac:dyDescent="0.25">
      <c r="A386" s="14" t="s">
        <v>49</v>
      </c>
      <c r="B386" s="2">
        <v>298.75</v>
      </c>
      <c r="C386" s="2">
        <v>3359.9166666666665</v>
      </c>
      <c r="D386" s="2">
        <v>685.5</v>
      </c>
      <c r="E386" s="2">
        <f t="shared" si="5"/>
        <v>4045.4166666666665</v>
      </c>
      <c r="F386" s="10"/>
      <c r="G386" s="2">
        <v>131</v>
      </c>
      <c r="H386" s="2">
        <v>0</v>
      </c>
      <c r="I386" s="2">
        <v>0</v>
      </c>
      <c r="J386" s="2">
        <v>0</v>
      </c>
    </row>
    <row r="387" spans="1:10" x14ac:dyDescent="0.25">
      <c r="A387" s="14" t="s">
        <v>50</v>
      </c>
      <c r="B387" s="2">
        <v>677.91666666666663</v>
      </c>
      <c r="C387" s="2">
        <v>741.75</v>
      </c>
      <c r="D387" s="2">
        <v>0.58333333333333337</v>
      </c>
      <c r="E387" s="2">
        <f t="shared" si="5"/>
        <v>742.33333333333337</v>
      </c>
      <c r="F387" s="10"/>
      <c r="G387" s="2">
        <v>7</v>
      </c>
      <c r="H387" s="2">
        <v>1</v>
      </c>
      <c r="I387" s="2">
        <v>0</v>
      </c>
      <c r="J387" s="2">
        <v>0</v>
      </c>
    </row>
    <row r="388" spans="1:10" x14ac:dyDescent="0.25">
      <c r="A388" s="14" t="s">
        <v>51</v>
      </c>
      <c r="B388" s="2">
        <v>0.91666666666666663</v>
      </c>
      <c r="C388" s="2">
        <v>1.3333333333333333</v>
      </c>
      <c r="D388" s="2">
        <v>1.25</v>
      </c>
      <c r="E388" s="2">
        <f t="shared" si="5"/>
        <v>2.583333333333333</v>
      </c>
      <c r="F388" s="10"/>
      <c r="G388" s="2">
        <v>0</v>
      </c>
      <c r="H388" s="2">
        <v>0</v>
      </c>
      <c r="I388" s="2">
        <v>0</v>
      </c>
      <c r="J388" s="2">
        <v>0</v>
      </c>
    </row>
    <row r="389" spans="1:10" x14ac:dyDescent="0.25">
      <c r="A389" s="14" t="s">
        <v>33</v>
      </c>
      <c r="B389" s="2">
        <v>1.1666666666666667</v>
      </c>
      <c r="C389" s="2">
        <v>0</v>
      </c>
      <c r="D389" s="2">
        <v>0.58333333333333337</v>
      </c>
      <c r="E389" s="2">
        <f t="shared" si="5"/>
        <v>0.58333333333333337</v>
      </c>
      <c r="F389" s="10"/>
      <c r="G389" s="2">
        <v>0</v>
      </c>
      <c r="H389" s="2">
        <v>0</v>
      </c>
      <c r="I389" s="2">
        <v>0</v>
      </c>
      <c r="J389" s="2">
        <v>0</v>
      </c>
    </row>
    <row r="390" spans="1:10" x14ac:dyDescent="0.25">
      <c r="A390" s="13" t="s">
        <v>15</v>
      </c>
      <c r="B390" s="1">
        <v>12165.5</v>
      </c>
      <c r="C390" s="1">
        <v>164712.83333333334</v>
      </c>
      <c r="D390" s="1">
        <v>10043.166666666666</v>
      </c>
      <c r="E390" s="1">
        <f t="shared" si="5"/>
        <v>174756</v>
      </c>
      <c r="F390" s="9"/>
      <c r="G390" s="1">
        <v>14523</v>
      </c>
      <c r="H390" s="1">
        <v>90</v>
      </c>
      <c r="I390" s="1">
        <v>6</v>
      </c>
      <c r="J390" s="1">
        <v>0</v>
      </c>
    </row>
    <row r="391" spans="1:10" x14ac:dyDescent="0.25">
      <c r="A391" s="14" t="s">
        <v>35</v>
      </c>
      <c r="B391" s="2">
        <v>1267.8333333333333</v>
      </c>
      <c r="C391" s="2">
        <v>18250.5</v>
      </c>
      <c r="D391" s="2">
        <v>336.16666666666669</v>
      </c>
      <c r="E391" s="2">
        <f t="shared" si="5"/>
        <v>18586.666666666668</v>
      </c>
      <c r="F391" s="10"/>
      <c r="G391" s="2">
        <v>5398</v>
      </c>
      <c r="H391" s="2">
        <v>7</v>
      </c>
      <c r="I391" s="2">
        <v>1</v>
      </c>
      <c r="J391" s="2">
        <v>0</v>
      </c>
    </row>
    <row r="392" spans="1:10" x14ac:dyDescent="0.25">
      <c r="A392" s="14" t="s">
        <v>36</v>
      </c>
      <c r="B392" s="2">
        <v>31.916666666666668</v>
      </c>
      <c r="C392" s="2">
        <v>282.41666666666669</v>
      </c>
      <c r="D392" s="2">
        <v>1.75</v>
      </c>
      <c r="E392" s="2">
        <f t="shared" ref="E392:E455" si="6">+D392+C392</f>
        <v>284.16666666666669</v>
      </c>
      <c r="F392" s="10"/>
      <c r="G392" s="2">
        <v>34</v>
      </c>
      <c r="H392" s="2">
        <v>0</v>
      </c>
      <c r="I392" s="2">
        <v>0</v>
      </c>
      <c r="J392" s="2">
        <v>0</v>
      </c>
    </row>
    <row r="393" spans="1:10" x14ac:dyDescent="0.25">
      <c r="A393" s="14" t="s">
        <v>37</v>
      </c>
      <c r="B393" s="2">
        <v>170.16666666666666</v>
      </c>
      <c r="C393" s="2">
        <v>3707.9166666666665</v>
      </c>
      <c r="D393" s="2">
        <v>27.75</v>
      </c>
      <c r="E393" s="2">
        <f t="shared" si="6"/>
        <v>3735.6666666666665</v>
      </c>
      <c r="F393" s="10"/>
      <c r="G393" s="2">
        <v>276</v>
      </c>
      <c r="H393" s="2">
        <v>5</v>
      </c>
      <c r="I393" s="2">
        <v>0</v>
      </c>
      <c r="J393" s="2">
        <v>0</v>
      </c>
    </row>
    <row r="394" spans="1:10" x14ac:dyDescent="0.25">
      <c r="A394" s="14" t="s">
        <v>38</v>
      </c>
      <c r="B394" s="2">
        <v>625</v>
      </c>
      <c r="C394" s="2">
        <v>13379.25</v>
      </c>
      <c r="D394" s="2">
        <v>79.666666666666671</v>
      </c>
      <c r="E394" s="2">
        <f t="shared" si="6"/>
        <v>13458.916666666666</v>
      </c>
      <c r="F394" s="10"/>
      <c r="G394" s="2">
        <v>1254</v>
      </c>
      <c r="H394" s="2">
        <v>10</v>
      </c>
      <c r="I394" s="2">
        <v>0</v>
      </c>
      <c r="J394" s="2">
        <v>0</v>
      </c>
    </row>
    <row r="395" spans="1:10" x14ac:dyDescent="0.25">
      <c r="A395" s="14" t="s">
        <v>39</v>
      </c>
      <c r="B395" s="2">
        <v>61.5</v>
      </c>
      <c r="C395" s="2">
        <v>1425.1666666666667</v>
      </c>
      <c r="D395" s="2">
        <v>118.66666666666667</v>
      </c>
      <c r="E395" s="2">
        <f t="shared" si="6"/>
        <v>1543.8333333333335</v>
      </c>
      <c r="F395" s="10"/>
      <c r="G395" s="2">
        <v>195</v>
      </c>
      <c r="H395" s="2">
        <v>3</v>
      </c>
      <c r="I395" s="2">
        <v>2</v>
      </c>
      <c r="J395" s="2">
        <v>0</v>
      </c>
    </row>
    <row r="396" spans="1:10" x14ac:dyDescent="0.25">
      <c r="A396" s="14" t="s">
        <v>40</v>
      </c>
      <c r="B396" s="2">
        <v>2297</v>
      </c>
      <c r="C396" s="2">
        <v>24043.25</v>
      </c>
      <c r="D396" s="2">
        <v>245.5</v>
      </c>
      <c r="E396" s="2">
        <f t="shared" si="6"/>
        <v>24288.75</v>
      </c>
      <c r="F396" s="10"/>
      <c r="G396" s="2">
        <v>1764</v>
      </c>
      <c r="H396" s="2">
        <v>6</v>
      </c>
      <c r="I396" s="2">
        <v>3</v>
      </c>
      <c r="J396" s="2">
        <v>0</v>
      </c>
    </row>
    <row r="397" spans="1:10" x14ac:dyDescent="0.25">
      <c r="A397" s="14" t="s">
        <v>41</v>
      </c>
      <c r="B397" s="2">
        <v>2317.3333333333335</v>
      </c>
      <c r="C397" s="2">
        <v>19143.083333333332</v>
      </c>
      <c r="D397" s="2">
        <v>249.91666666666666</v>
      </c>
      <c r="E397" s="2">
        <f t="shared" si="6"/>
        <v>19393</v>
      </c>
      <c r="F397" s="10"/>
      <c r="G397" s="2">
        <v>1029</v>
      </c>
      <c r="H397" s="2">
        <v>12</v>
      </c>
      <c r="I397" s="2">
        <v>0</v>
      </c>
      <c r="J397" s="2">
        <v>0</v>
      </c>
    </row>
    <row r="398" spans="1:10" x14ac:dyDescent="0.25">
      <c r="A398" s="14" t="s">
        <v>42</v>
      </c>
      <c r="B398" s="2">
        <v>583.41666666666663</v>
      </c>
      <c r="C398" s="2">
        <v>4499.583333333333</v>
      </c>
      <c r="D398" s="2">
        <v>83.416666666666671</v>
      </c>
      <c r="E398" s="2">
        <f t="shared" si="6"/>
        <v>4583</v>
      </c>
      <c r="F398" s="10"/>
      <c r="G398" s="2">
        <v>282</v>
      </c>
      <c r="H398" s="2">
        <v>10</v>
      </c>
      <c r="I398" s="2">
        <v>0</v>
      </c>
      <c r="J398" s="2">
        <v>0</v>
      </c>
    </row>
    <row r="399" spans="1:10" x14ac:dyDescent="0.25">
      <c r="A399" s="14" t="s">
        <v>43</v>
      </c>
      <c r="B399" s="2">
        <v>764.58333333333337</v>
      </c>
      <c r="C399" s="2">
        <v>11405.916666666666</v>
      </c>
      <c r="D399" s="2">
        <v>1162</v>
      </c>
      <c r="E399" s="2">
        <f t="shared" si="6"/>
        <v>12567.916666666666</v>
      </c>
      <c r="F399" s="10"/>
      <c r="G399" s="2">
        <v>388</v>
      </c>
      <c r="H399" s="2">
        <v>2</v>
      </c>
      <c r="I399" s="2">
        <v>0</v>
      </c>
      <c r="J399" s="2">
        <v>0</v>
      </c>
    </row>
    <row r="400" spans="1:10" x14ac:dyDescent="0.25">
      <c r="A400" s="14" t="s">
        <v>44</v>
      </c>
      <c r="B400" s="2">
        <v>168.75</v>
      </c>
      <c r="C400" s="2">
        <v>6893.416666666667</v>
      </c>
      <c r="D400" s="2">
        <v>118.16666666666667</v>
      </c>
      <c r="E400" s="2">
        <f t="shared" si="6"/>
        <v>7011.5833333333339</v>
      </c>
      <c r="F400" s="10"/>
      <c r="G400" s="2">
        <v>228</v>
      </c>
      <c r="H400" s="2">
        <v>3</v>
      </c>
      <c r="I400" s="2">
        <v>0</v>
      </c>
      <c r="J400" s="2">
        <v>0</v>
      </c>
    </row>
    <row r="401" spans="1:10" x14ac:dyDescent="0.25">
      <c r="A401" s="14" t="s">
        <v>45</v>
      </c>
      <c r="B401" s="2">
        <v>1785.5</v>
      </c>
      <c r="C401" s="2">
        <v>29834.25</v>
      </c>
      <c r="D401" s="2">
        <v>1422.8333333333333</v>
      </c>
      <c r="E401" s="2">
        <f t="shared" si="6"/>
        <v>31257.083333333332</v>
      </c>
      <c r="F401" s="10"/>
      <c r="G401" s="2">
        <v>2016</v>
      </c>
      <c r="H401" s="2">
        <v>6</v>
      </c>
      <c r="I401" s="2">
        <v>0</v>
      </c>
      <c r="J401" s="2">
        <v>0</v>
      </c>
    </row>
    <row r="402" spans="1:10" x14ac:dyDescent="0.25">
      <c r="A402" s="14" t="s">
        <v>46</v>
      </c>
      <c r="B402" s="2">
        <v>167.66666666666666</v>
      </c>
      <c r="C402" s="2">
        <v>8996.4166666666661</v>
      </c>
      <c r="D402" s="2">
        <v>2150.1666666666665</v>
      </c>
      <c r="E402" s="2">
        <f t="shared" si="6"/>
        <v>11146.583333333332</v>
      </c>
      <c r="F402" s="10"/>
      <c r="G402" s="2">
        <v>391</v>
      </c>
      <c r="H402" s="2">
        <v>8</v>
      </c>
      <c r="I402" s="2">
        <v>0</v>
      </c>
      <c r="J402" s="2">
        <v>0</v>
      </c>
    </row>
    <row r="403" spans="1:10" x14ac:dyDescent="0.25">
      <c r="A403" s="14" t="s">
        <v>47</v>
      </c>
      <c r="B403" s="2">
        <v>250.25</v>
      </c>
      <c r="C403" s="2">
        <v>6415.25</v>
      </c>
      <c r="D403" s="2">
        <v>592.83333333333337</v>
      </c>
      <c r="E403" s="2">
        <f t="shared" si="6"/>
        <v>7008.083333333333</v>
      </c>
      <c r="F403" s="10"/>
      <c r="G403" s="2">
        <v>131</v>
      </c>
      <c r="H403" s="2">
        <v>1</v>
      </c>
      <c r="I403" s="2">
        <v>0</v>
      </c>
      <c r="J403" s="2">
        <v>0</v>
      </c>
    </row>
    <row r="404" spans="1:10" x14ac:dyDescent="0.25">
      <c r="A404" s="14" t="s">
        <v>48</v>
      </c>
      <c r="B404" s="2">
        <v>479.91666666666669</v>
      </c>
      <c r="C404" s="2">
        <v>7179.333333333333</v>
      </c>
      <c r="D404" s="2">
        <v>2646.0833333333335</v>
      </c>
      <c r="E404" s="2">
        <f t="shared" si="6"/>
        <v>9825.4166666666661</v>
      </c>
      <c r="F404" s="10"/>
      <c r="G404" s="2">
        <v>708</v>
      </c>
      <c r="H404" s="2">
        <v>13</v>
      </c>
      <c r="I404" s="2">
        <v>0</v>
      </c>
      <c r="J404" s="2">
        <v>0</v>
      </c>
    </row>
    <row r="405" spans="1:10" x14ac:dyDescent="0.25">
      <c r="A405" s="14" t="s">
        <v>49</v>
      </c>
      <c r="B405" s="2">
        <v>609.16666666666663</v>
      </c>
      <c r="C405" s="2">
        <v>8518.1666666666661</v>
      </c>
      <c r="D405" s="2">
        <v>802.66666666666663</v>
      </c>
      <c r="E405" s="2">
        <f t="shared" si="6"/>
        <v>9320.8333333333321</v>
      </c>
      <c r="F405" s="10"/>
      <c r="G405" s="2">
        <v>412</v>
      </c>
      <c r="H405" s="2">
        <v>4</v>
      </c>
      <c r="I405" s="2">
        <v>0</v>
      </c>
      <c r="J405" s="2">
        <v>0</v>
      </c>
    </row>
    <row r="406" spans="1:10" x14ac:dyDescent="0.25">
      <c r="A406" s="14" t="s">
        <v>50</v>
      </c>
      <c r="B406" s="2">
        <v>582.33333333333337</v>
      </c>
      <c r="C406" s="2">
        <v>738.83333333333337</v>
      </c>
      <c r="D406" s="2">
        <v>1.3333333333333333</v>
      </c>
      <c r="E406" s="2">
        <f t="shared" si="6"/>
        <v>740.16666666666674</v>
      </c>
      <c r="F406" s="10"/>
      <c r="G406" s="2">
        <v>16</v>
      </c>
      <c r="H406" s="2">
        <v>0</v>
      </c>
      <c r="I406" s="2">
        <v>0</v>
      </c>
      <c r="J406" s="2">
        <v>0</v>
      </c>
    </row>
    <row r="407" spans="1:10" x14ac:dyDescent="0.25">
      <c r="A407" s="14" t="s">
        <v>51</v>
      </c>
      <c r="B407" s="2">
        <v>0</v>
      </c>
      <c r="C407" s="2">
        <v>0</v>
      </c>
      <c r="D407" s="2">
        <v>1.1666666666666667</v>
      </c>
      <c r="E407" s="2">
        <f t="shared" si="6"/>
        <v>1.1666666666666667</v>
      </c>
      <c r="F407" s="10"/>
      <c r="G407" s="2">
        <v>1</v>
      </c>
      <c r="H407" s="2">
        <v>0</v>
      </c>
      <c r="I407" s="2">
        <v>0</v>
      </c>
      <c r="J407" s="2">
        <v>0</v>
      </c>
    </row>
    <row r="408" spans="1:10" x14ac:dyDescent="0.25">
      <c r="A408" s="14" t="s">
        <v>33</v>
      </c>
      <c r="B408" s="2">
        <v>3.1666666666666665</v>
      </c>
      <c r="C408" s="2">
        <v>8.3333333333333329E-2</v>
      </c>
      <c r="D408" s="2">
        <v>3.0833333333333335</v>
      </c>
      <c r="E408" s="2">
        <f t="shared" si="6"/>
        <v>3.166666666666667</v>
      </c>
      <c r="F408" s="10"/>
      <c r="G408" s="2">
        <v>0</v>
      </c>
      <c r="H408" s="2">
        <v>0</v>
      </c>
      <c r="I408" s="2">
        <v>0</v>
      </c>
      <c r="J408" s="2">
        <v>0</v>
      </c>
    </row>
    <row r="409" spans="1:10" x14ac:dyDescent="0.25">
      <c r="A409" s="13" t="s">
        <v>16</v>
      </c>
      <c r="B409" s="1">
        <v>7898.166666666667</v>
      </c>
      <c r="C409" s="1">
        <v>95564.5</v>
      </c>
      <c r="D409" s="1">
        <v>14216.5</v>
      </c>
      <c r="E409" s="1">
        <f t="shared" si="6"/>
        <v>109781</v>
      </c>
      <c r="F409" s="9"/>
      <c r="G409" s="1">
        <v>6718</v>
      </c>
      <c r="H409" s="1">
        <v>49</v>
      </c>
      <c r="I409" s="1">
        <v>11</v>
      </c>
      <c r="J409" s="1">
        <v>0</v>
      </c>
    </row>
    <row r="410" spans="1:10" x14ac:dyDescent="0.25">
      <c r="A410" s="14" t="s">
        <v>35</v>
      </c>
      <c r="B410" s="2">
        <v>185.75</v>
      </c>
      <c r="C410" s="2">
        <v>2243.9166666666665</v>
      </c>
      <c r="D410" s="2">
        <v>181.16666666666666</v>
      </c>
      <c r="E410" s="2">
        <f t="shared" si="6"/>
        <v>2425.083333333333</v>
      </c>
      <c r="F410" s="10"/>
      <c r="G410" s="2">
        <v>388</v>
      </c>
      <c r="H410" s="2">
        <v>0</v>
      </c>
      <c r="I410" s="2">
        <v>0</v>
      </c>
      <c r="J410" s="2">
        <v>0</v>
      </c>
    </row>
    <row r="411" spans="1:10" x14ac:dyDescent="0.25">
      <c r="A411" s="14" t="s">
        <v>36</v>
      </c>
      <c r="B411" s="2">
        <v>15.583333333333334</v>
      </c>
      <c r="C411" s="2">
        <v>80.333333333333329</v>
      </c>
      <c r="D411" s="2">
        <v>3.8333333333333335</v>
      </c>
      <c r="E411" s="2">
        <f t="shared" si="6"/>
        <v>84.166666666666657</v>
      </c>
      <c r="F411" s="10"/>
      <c r="G411" s="2">
        <v>3</v>
      </c>
      <c r="H411" s="2">
        <v>0</v>
      </c>
      <c r="I411" s="2">
        <v>0</v>
      </c>
      <c r="J411" s="2">
        <v>0</v>
      </c>
    </row>
    <row r="412" spans="1:10" x14ac:dyDescent="0.25">
      <c r="A412" s="14" t="s">
        <v>37</v>
      </c>
      <c r="B412" s="2">
        <v>50.666666666666664</v>
      </c>
      <c r="C412" s="2">
        <v>376.75</v>
      </c>
      <c r="D412" s="2">
        <v>30.75</v>
      </c>
      <c r="E412" s="2">
        <f t="shared" si="6"/>
        <v>407.5</v>
      </c>
      <c r="F412" s="10"/>
      <c r="G412" s="2">
        <v>28</v>
      </c>
      <c r="H412" s="2">
        <v>0</v>
      </c>
      <c r="I412" s="2">
        <v>0</v>
      </c>
      <c r="J412" s="2">
        <v>0</v>
      </c>
    </row>
    <row r="413" spans="1:10" x14ac:dyDescent="0.25">
      <c r="A413" s="14" t="s">
        <v>38</v>
      </c>
      <c r="B413" s="2">
        <v>521.08333333333337</v>
      </c>
      <c r="C413" s="2">
        <v>5511.333333333333</v>
      </c>
      <c r="D413" s="2">
        <v>152.66666666666666</v>
      </c>
      <c r="E413" s="2">
        <f t="shared" si="6"/>
        <v>5664</v>
      </c>
      <c r="F413" s="10"/>
      <c r="G413" s="2">
        <v>470</v>
      </c>
      <c r="H413" s="2">
        <v>6</v>
      </c>
      <c r="I413" s="2">
        <v>1</v>
      </c>
      <c r="J413" s="2">
        <v>0</v>
      </c>
    </row>
    <row r="414" spans="1:10" x14ac:dyDescent="0.25">
      <c r="A414" s="14" t="s">
        <v>39</v>
      </c>
      <c r="B414" s="2">
        <v>64.083333333333329</v>
      </c>
      <c r="C414" s="2">
        <v>1215.0833333333333</v>
      </c>
      <c r="D414" s="2">
        <v>184.83333333333334</v>
      </c>
      <c r="E414" s="2">
        <f t="shared" si="6"/>
        <v>1399.9166666666665</v>
      </c>
      <c r="F414" s="10"/>
      <c r="G414" s="2">
        <v>112</v>
      </c>
      <c r="H414" s="2">
        <v>0</v>
      </c>
      <c r="I414" s="2">
        <v>0</v>
      </c>
      <c r="J414" s="2">
        <v>0</v>
      </c>
    </row>
    <row r="415" spans="1:10" x14ac:dyDescent="0.25">
      <c r="A415" s="14" t="s">
        <v>40</v>
      </c>
      <c r="B415" s="2">
        <v>1525.4166666666667</v>
      </c>
      <c r="C415" s="2">
        <v>12614.083333333334</v>
      </c>
      <c r="D415" s="2">
        <v>490.58333333333331</v>
      </c>
      <c r="E415" s="2">
        <f t="shared" si="6"/>
        <v>13104.666666666668</v>
      </c>
      <c r="F415" s="10"/>
      <c r="G415" s="2">
        <v>1616</v>
      </c>
      <c r="H415" s="2">
        <v>2</v>
      </c>
      <c r="I415" s="2">
        <v>4</v>
      </c>
      <c r="J415" s="2">
        <v>0</v>
      </c>
    </row>
    <row r="416" spans="1:10" x14ac:dyDescent="0.25">
      <c r="A416" s="14" t="s">
        <v>41</v>
      </c>
      <c r="B416" s="2">
        <v>2020.1666666666667</v>
      </c>
      <c r="C416" s="2">
        <v>16226.333333333334</v>
      </c>
      <c r="D416" s="2">
        <v>209.41666666666666</v>
      </c>
      <c r="E416" s="2">
        <f t="shared" si="6"/>
        <v>16435.75</v>
      </c>
      <c r="F416" s="10"/>
      <c r="G416" s="2">
        <v>972</v>
      </c>
      <c r="H416" s="2">
        <v>12</v>
      </c>
      <c r="I416" s="2">
        <v>2</v>
      </c>
      <c r="J416" s="2">
        <v>0</v>
      </c>
    </row>
    <row r="417" spans="1:10" x14ac:dyDescent="0.25">
      <c r="A417" s="14" t="s">
        <v>42</v>
      </c>
      <c r="B417" s="2">
        <v>445.91666666666669</v>
      </c>
      <c r="C417" s="2">
        <v>3262.6666666666665</v>
      </c>
      <c r="D417" s="2">
        <v>36.666666666666664</v>
      </c>
      <c r="E417" s="2">
        <f t="shared" si="6"/>
        <v>3299.333333333333</v>
      </c>
      <c r="F417" s="10"/>
      <c r="G417" s="2">
        <v>336</v>
      </c>
      <c r="H417" s="2">
        <v>0</v>
      </c>
      <c r="I417" s="2">
        <v>0</v>
      </c>
      <c r="J417" s="2">
        <v>0</v>
      </c>
    </row>
    <row r="418" spans="1:10" x14ac:dyDescent="0.25">
      <c r="A418" s="14" t="s">
        <v>43</v>
      </c>
      <c r="B418" s="2">
        <v>402.75</v>
      </c>
      <c r="C418" s="2">
        <v>7224.916666666667</v>
      </c>
      <c r="D418" s="2">
        <v>251.41666666666666</v>
      </c>
      <c r="E418" s="2">
        <f t="shared" si="6"/>
        <v>7476.3333333333339</v>
      </c>
      <c r="F418" s="10"/>
      <c r="G418" s="2">
        <v>353</v>
      </c>
      <c r="H418" s="2">
        <v>2</v>
      </c>
      <c r="I418" s="2">
        <v>2</v>
      </c>
      <c r="J418" s="2">
        <v>0</v>
      </c>
    </row>
    <row r="419" spans="1:10" x14ac:dyDescent="0.25">
      <c r="A419" s="14" t="s">
        <v>44</v>
      </c>
      <c r="B419" s="2">
        <v>85.666666666666671</v>
      </c>
      <c r="C419" s="2">
        <v>1775.1666666666667</v>
      </c>
      <c r="D419" s="2">
        <v>50.583333333333336</v>
      </c>
      <c r="E419" s="2">
        <f t="shared" si="6"/>
        <v>1825.75</v>
      </c>
      <c r="F419" s="10"/>
      <c r="G419" s="2">
        <v>69</v>
      </c>
      <c r="H419" s="2">
        <v>1</v>
      </c>
      <c r="I419" s="2">
        <v>0</v>
      </c>
      <c r="J419" s="2">
        <v>0</v>
      </c>
    </row>
    <row r="420" spans="1:10" x14ac:dyDescent="0.25">
      <c r="A420" s="14" t="s">
        <v>45</v>
      </c>
      <c r="B420" s="2">
        <v>812.58333333333337</v>
      </c>
      <c r="C420" s="2">
        <v>9233.8333333333339</v>
      </c>
      <c r="D420" s="2">
        <v>521</v>
      </c>
      <c r="E420" s="2">
        <f t="shared" si="6"/>
        <v>9754.8333333333339</v>
      </c>
      <c r="F420" s="10"/>
      <c r="G420" s="2">
        <v>756</v>
      </c>
      <c r="H420" s="2">
        <v>1</v>
      </c>
      <c r="I420" s="2">
        <v>0</v>
      </c>
      <c r="J420" s="2">
        <v>0</v>
      </c>
    </row>
    <row r="421" spans="1:10" x14ac:dyDescent="0.25">
      <c r="A421" s="14" t="s">
        <v>46</v>
      </c>
      <c r="B421" s="2">
        <v>225.16666666666666</v>
      </c>
      <c r="C421" s="2">
        <v>9132.5</v>
      </c>
      <c r="D421" s="2">
        <v>4337.5</v>
      </c>
      <c r="E421" s="2">
        <f t="shared" si="6"/>
        <v>13470</v>
      </c>
      <c r="F421" s="10"/>
      <c r="G421" s="2">
        <v>319</v>
      </c>
      <c r="H421" s="2">
        <v>7</v>
      </c>
      <c r="I421" s="2">
        <v>0</v>
      </c>
      <c r="J421" s="2">
        <v>0</v>
      </c>
    </row>
    <row r="422" spans="1:10" x14ac:dyDescent="0.25">
      <c r="A422" s="14" t="s">
        <v>47</v>
      </c>
      <c r="B422" s="2">
        <v>187.75</v>
      </c>
      <c r="C422" s="2">
        <v>8802.25</v>
      </c>
      <c r="D422" s="2">
        <v>2076.9166666666665</v>
      </c>
      <c r="E422" s="2">
        <f t="shared" si="6"/>
        <v>10879.166666666666</v>
      </c>
      <c r="F422" s="10"/>
      <c r="G422" s="2">
        <v>239</v>
      </c>
      <c r="H422" s="2">
        <v>5</v>
      </c>
      <c r="I422" s="2">
        <v>0</v>
      </c>
      <c r="J422" s="2">
        <v>0</v>
      </c>
    </row>
    <row r="423" spans="1:10" x14ac:dyDescent="0.25">
      <c r="A423" s="14" t="s">
        <v>48</v>
      </c>
      <c r="B423" s="2">
        <v>514.66666666666663</v>
      </c>
      <c r="C423" s="2">
        <v>12562.833333333334</v>
      </c>
      <c r="D423" s="2">
        <v>5091.833333333333</v>
      </c>
      <c r="E423" s="2">
        <f t="shared" si="6"/>
        <v>17654.666666666668</v>
      </c>
      <c r="F423" s="10"/>
      <c r="G423" s="2">
        <v>879</v>
      </c>
      <c r="H423" s="2">
        <v>13</v>
      </c>
      <c r="I423" s="2">
        <v>1</v>
      </c>
      <c r="J423" s="2">
        <v>0</v>
      </c>
    </row>
    <row r="424" spans="1:10" x14ac:dyDescent="0.25">
      <c r="A424" s="14" t="s">
        <v>49</v>
      </c>
      <c r="B424" s="2">
        <v>290.41666666666669</v>
      </c>
      <c r="C424" s="2">
        <v>4738.5</v>
      </c>
      <c r="D424" s="2">
        <v>543</v>
      </c>
      <c r="E424" s="2">
        <f t="shared" si="6"/>
        <v>5281.5</v>
      </c>
      <c r="F424" s="10"/>
      <c r="G424" s="2">
        <v>172</v>
      </c>
      <c r="H424" s="2">
        <v>0</v>
      </c>
      <c r="I424" s="2">
        <v>1</v>
      </c>
      <c r="J424" s="2">
        <v>0</v>
      </c>
    </row>
    <row r="425" spans="1:10" x14ac:dyDescent="0.25">
      <c r="A425" s="14" t="s">
        <v>50</v>
      </c>
      <c r="B425" s="2">
        <v>549.58333333333337</v>
      </c>
      <c r="C425" s="2">
        <v>522.5</v>
      </c>
      <c r="D425" s="2">
        <v>1</v>
      </c>
      <c r="E425" s="2">
        <f t="shared" si="6"/>
        <v>523.5</v>
      </c>
      <c r="F425" s="10"/>
      <c r="G425" s="2">
        <v>6</v>
      </c>
      <c r="H425" s="2">
        <v>0</v>
      </c>
      <c r="I425" s="2">
        <v>0</v>
      </c>
      <c r="J425" s="2">
        <v>0</v>
      </c>
    </row>
    <row r="426" spans="1:10" x14ac:dyDescent="0.25">
      <c r="A426" s="14" t="s">
        <v>51</v>
      </c>
      <c r="B426" s="2">
        <v>0</v>
      </c>
      <c r="C426" s="2">
        <v>41.5</v>
      </c>
      <c r="D426" s="2">
        <v>52.416666666666664</v>
      </c>
      <c r="E426" s="2">
        <f t="shared" si="6"/>
        <v>93.916666666666657</v>
      </c>
      <c r="F426" s="10"/>
      <c r="G426" s="2">
        <v>0</v>
      </c>
      <c r="H426" s="2">
        <v>0</v>
      </c>
      <c r="I426" s="2">
        <v>0</v>
      </c>
      <c r="J426" s="2">
        <v>0</v>
      </c>
    </row>
    <row r="427" spans="1:10" x14ac:dyDescent="0.25">
      <c r="A427" s="14" t="s">
        <v>33</v>
      </c>
      <c r="B427" s="2">
        <v>0.91666666666666663</v>
      </c>
      <c r="C427" s="2">
        <v>0</v>
      </c>
      <c r="D427" s="2">
        <v>0.91666666666666663</v>
      </c>
      <c r="E427" s="2">
        <f t="shared" si="6"/>
        <v>0.91666666666666663</v>
      </c>
      <c r="F427" s="10"/>
      <c r="G427" s="2">
        <v>0</v>
      </c>
      <c r="H427" s="2">
        <v>0</v>
      </c>
      <c r="I427" s="2">
        <v>0</v>
      </c>
      <c r="J427" s="2">
        <v>0</v>
      </c>
    </row>
    <row r="428" spans="1:10" x14ac:dyDescent="0.25">
      <c r="A428" s="13" t="s">
        <v>17</v>
      </c>
      <c r="B428" s="1">
        <v>11933.666666666666</v>
      </c>
      <c r="C428" s="1">
        <v>139657</v>
      </c>
      <c r="D428" s="1">
        <v>10761.416666666666</v>
      </c>
      <c r="E428" s="1">
        <f t="shared" si="6"/>
        <v>150418.41666666666</v>
      </c>
      <c r="F428" s="9"/>
      <c r="G428" s="1">
        <v>10720</v>
      </c>
      <c r="H428" s="1">
        <v>152</v>
      </c>
      <c r="I428" s="1">
        <v>22</v>
      </c>
      <c r="J428" s="1">
        <v>0</v>
      </c>
    </row>
    <row r="429" spans="1:10" x14ac:dyDescent="0.25">
      <c r="A429" s="14" t="s">
        <v>35</v>
      </c>
      <c r="B429" s="2">
        <v>335.25</v>
      </c>
      <c r="C429" s="2">
        <v>2003.6666666666667</v>
      </c>
      <c r="D429" s="2">
        <v>248.75</v>
      </c>
      <c r="E429" s="2">
        <f t="shared" si="6"/>
        <v>2252.416666666667</v>
      </c>
      <c r="F429" s="10"/>
      <c r="G429" s="2">
        <v>300</v>
      </c>
      <c r="H429" s="2">
        <v>0</v>
      </c>
      <c r="I429" s="2">
        <v>2</v>
      </c>
      <c r="J429" s="2">
        <v>0</v>
      </c>
    </row>
    <row r="430" spans="1:10" x14ac:dyDescent="0.25">
      <c r="A430" s="14" t="s">
        <v>36</v>
      </c>
      <c r="B430" s="2">
        <v>6.416666666666667</v>
      </c>
      <c r="C430" s="2">
        <v>151.91666666666666</v>
      </c>
      <c r="D430" s="2">
        <v>4.75</v>
      </c>
      <c r="E430" s="2">
        <f t="shared" si="6"/>
        <v>156.66666666666666</v>
      </c>
      <c r="F430" s="10"/>
      <c r="G430" s="2">
        <v>15</v>
      </c>
      <c r="H430" s="2">
        <v>0</v>
      </c>
      <c r="I430" s="2">
        <v>0</v>
      </c>
      <c r="J430" s="2">
        <v>0</v>
      </c>
    </row>
    <row r="431" spans="1:10" x14ac:dyDescent="0.25">
      <c r="A431" s="14" t="s">
        <v>37</v>
      </c>
      <c r="B431" s="2">
        <v>360.5</v>
      </c>
      <c r="C431" s="2">
        <v>7603.416666666667</v>
      </c>
      <c r="D431" s="2">
        <v>47.583333333333336</v>
      </c>
      <c r="E431" s="2">
        <f t="shared" si="6"/>
        <v>7651</v>
      </c>
      <c r="F431" s="10"/>
      <c r="G431" s="2">
        <v>2169</v>
      </c>
      <c r="H431" s="2">
        <v>29</v>
      </c>
      <c r="I431" s="2">
        <v>11</v>
      </c>
      <c r="J431" s="2">
        <v>0</v>
      </c>
    </row>
    <row r="432" spans="1:10" x14ac:dyDescent="0.25">
      <c r="A432" s="14" t="s">
        <v>38</v>
      </c>
      <c r="B432" s="2">
        <v>1152.3333333333333</v>
      </c>
      <c r="C432" s="2">
        <v>12051.916666666666</v>
      </c>
      <c r="D432" s="2">
        <v>140.16666666666666</v>
      </c>
      <c r="E432" s="2">
        <f t="shared" si="6"/>
        <v>12192.083333333332</v>
      </c>
      <c r="F432" s="10"/>
      <c r="G432" s="2">
        <v>1321</v>
      </c>
      <c r="H432" s="2">
        <v>45</v>
      </c>
      <c r="I432" s="2">
        <v>2</v>
      </c>
      <c r="J432" s="2">
        <v>0</v>
      </c>
    </row>
    <row r="433" spans="1:10" x14ac:dyDescent="0.25">
      <c r="A433" s="14" t="s">
        <v>39</v>
      </c>
      <c r="B433" s="2">
        <v>50.833333333333336</v>
      </c>
      <c r="C433" s="2">
        <v>2123.25</v>
      </c>
      <c r="D433" s="2">
        <v>47</v>
      </c>
      <c r="E433" s="2">
        <f t="shared" si="6"/>
        <v>2170.25</v>
      </c>
      <c r="F433" s="10"/>
      <c r="G433" s="2">
        <v>159</v>
      </c>
      <c r="H433" s="2">
        <v>3</v>
      </c>
      <c r="I433" s="2">
        <v>0</v>
      </c>
      <c r="J433" s="2">
        <v>0</v>
      </c>
    </row>
    <row r="434" spans="1:10" x14ac:dyDescent="0.25">
      <c r="A434" s="14" t="s">
        <v>40</v>
      </c>
      <c r="B434" s="2">
        <v>1574.5</v>
      </c>
      <c r="C434" s="2">
        <v>17067.416666666668</v>
      </c>
      <c r="D434" s="2">
        <v>144.75</v>
      </c>
      <c r="E434" s="2">
        <f t="shared" si="6"/>
        <v>17212.166666666668</v>
      </c>
      <c r="F434" s="10"/>
      <c r="G434" s="2">
        <v>1789</v>
      </c>
      <c r="H434" s="2">
        <v>7</v>
      </c>
      <c r="I434" s="2">
        <v>1</v>
      </c>
      <c r="J434" s="2">
        <v>0</v>
      </c>
    </row>
    <row r="435" spans="1:10" x14ac:dyDescent="0.25">
      <c r="A435" s="14" t="s">
        <v>41</v>
      </c>
      <c r="B435" s="2">
        <v>2988.1666666666665</v>
      </c>
      <c r="C435" s="2">
        <v>16615.916666666668</v>
      </c>
      <c r="D435" s="2">
        <v>245.5</v>
      </c>
      <c r="E435" s="2">
        <f t="shared" si="6"/>
        <v>16861.416666666668</v>
      </c>
      <c r="F435" s="10"/>
      <c r="G435" s="2">
        <v>858</v>
      </c>
      <c r="H435" s="2">
        <v>5</v>
      </c>
      <c r="I435" s="2">
        <v>3</v>
      </c>
      <c r="J435" s="2">
        <v>0</v>
      </c>
    </row>
    <row r="436" spans="1:10" x14ac:dyDescent="0.25">
      <c r="A436" s="14" t="s">
        <v>42</v>
      </c>
      <c r="B436" s="2">
        <v>494.08333333333331</v>
      </c>
      <c r="C436" s="2">
        <v>3058</v>
      </c>
      <c r="D436" s="2">
        <v>7.333333333333333</v>
      </c>
      <c r="E436" s="2">
        <f t="shared" si="6"/>
        <v>3065.3333333333335</v>
      </c>
      <c r="F436" s="10"/>
      <c r="G436" s="2">
        <v>192</v>
      </c>
      <c r="H436" s="2">
        <v>8</v>
      </c>
      <c r="I436" s="2">
        <v>0</v>
      </c>
      <c r="J436" s="2">
        <v>0</v>
      </c>
    </row>
    <row r="437" spans="1:10" x14ac:dyDescent="0.25">
      <c r="A437" s="14" t="s">
        <v>43</v>
      </c>
      <c r="B437" s="2">
        <v>549.58333333333337</v>
      </c>
      <c r="C437" s="2">
        <v>7428.416666666667</v>
      </c>
      <c r="D437" s="2">
        <v>479</v>
      </c>
      <c r="E437" s="2">
        <f t="shared" si="6"/>
        <v>7907.416666666667</v>
      </c>
      <c r="F437" s="10"/>
      <c r="G437" s="2">
        <v>317</v>
      </c>
      <c r="H437" s="2">
        <v>7</v>
      </c>
      <c r="I437" s="2">
        <v>1</v>
      </c>
      <c r="J437" s="2">
        <v>0</v>
      </c>
    </row>
    <row r="438" spans="1:10" x14ac:dyDescent="0.25">
      <c r="A438" s="14" t="s">
        <v>44</v>
      </c>
      <c r="B438" s="2">
        <v>222.91666666666666</v>
      </c>
      <c r="C438" s="2">
        <v>2776.5833333333335</v>
      </c>
      <c r="D438" s="2">
        <v>95.583333333333329</v>
      </c>
      <c r="E438" s="2">
        <f t="shared" si="6"/>
        <v>2872.166666666667</v>
      </c>
      <c r="F438" s="10"/>
      <c r="G438" s="2">
        <v>111</v>
      </c>
      <c r="H438" s="2">
        <v>3</v>
      </c>
      <c r="I438" s="2">
        <v>1</v>
      </c>
      <c r="J438" s="2">
        <v>0</v>
      </c>
    </row>
    <row r="439" spans="1:10" x14ac:dyDescent="0.25">
      <c r="A439" s="14" t="s">
        <v>45</v>
      </c>
      <c r="B439" s="2">
        <v>1617.0833333333333</v>
      </c>
      <c r="C439" s="2">
        <v>28831.5</v>
      </c>
      <c r="D439" s="2">
        <v>863.5</v>
      </c>
      <c r="E439" s="2">
        <f t="shared" si="6"/>
        <v>29695</v>
      </c>
      <c r="F439" s="10"/>
      <c r="G439" s="2">
        <v>1630</v>
      </c>
      <c r="H439" s="2">
        <v>15</v>
      </c>
      <c r="I439" s="2">
        <v>1</v>
      </c>
      <c r="J439" s="2">
        <v>0</v>
      </c>
    </row>
    <row r="440" spans="1:10" x14ac:dyDescent="0.25">
      <c r="A440" s="14" t="s">
        <v>46</v>
      </c>
      <c r="B440" s="2">
        <v>176</v>
      </c>
      <c r="C440" s="2">
        <v>10511.25</v>
      </c>
      <c r="D440" s="2">
        <v>2887.0833333333335</v>
      </c>
      <c r="E440" s="2">
        <f t="shared" si="6"/>
        <v>13398.333333333334</v>
      </c>
      <c r="F440" s="10"/>
      <c r="G440" s="2">
        <v>272</v>
      </c>
      <c r="H440" s="2">
        <v>7</v>
      </c>
      <c r="I440" s="2">
        <v>0</v>
      </c>
      <c r="J440" s="2">
        <v>0</v>
      </c>
    </row>
    <row r="441" spans="1:10" x14ac:dyDescent="0.25">
      <c r="A441" s="14" t="s">
        <v>47</v>
      </c>
      <c r="B441" s="2">
        <v>360.25</v>
      </c>
      <c r="C441" s="2">
        <v>12688.333333333334</v>
      </c>
      <c r="D441" s="2">
        <v>1286.75</v>
      </c>
      <c r="E441" s="2">
        <f t="shared" si="6"/>
        <v>13975.083333333334</v>
      </c>
      <c r="F441" s="10"/>
      <c r="G441" s="2">
        <v>299</v>
      </c>
      <c r="H441" s="2">
        <v>0</v>
      </c>
      <c r="I441" s="2">
        <v>0</v>
      </c>
      <c r="J441" s="2">
        <v>0</v>
      </c>
    </row>
    <row r="442" spans="1:10" x14ac:dyDescent="0.25">
      <c r="A442" s="14" t="s">
        <v>48</v>
      </c>
      <c r="B442" s="2">
        <v>591.33333333333337</v>
      </c>
      <c r="C442" s="2">
        <v>7727.25</v>
      </c>
      <c r="D442" s="2">
        <v>3195.8333333333335</v>
      </c>
      <c r="E442" s="2">
        <f t="shared" si="6"/>
        <v>10923.083333333334</v>
      </c>
      <c r="F442" s="10"/>
      <c r="G442" s="2">
        <v>776</v>
      </c>
      <c r="H442" s="2">
        <v>13</v>
      </c>
      <c r="I442" s="2">
        <v>0</v>
      </c>
      <c r="J442" s="2">
        <v>0</v>
      </c>
    </row>
    <row r="443" spans="1:10" x14ac:dyDescent="0.25">
      <c r="A443" s="14" t="s">
        <v>49</v>
      </c>
      <c r="B443" s="2">
        <v>591</v>
      </c>
      <c r="C443" s="2">
        <v>8117.083333333333</v>
      </c>
      <c r="D443" s="2">
        <v>1062.3333333333333</v>
      </c>
      <c r="E443" s="2">
        <f t="shared" si="6"/>
        <v>9179.4166666666661</v>
      </c>
      <c r="F443" s="10"/>
      <c r="G443" s="2">
        <v>497</v>
      </c>
      <c r="H443" s="2">
        <v>10</v>
      </c>
      <c r="I443" s="2">
        <v>0</v>
      </c>
      <c r="J443" s="2">
        <v>0</v>
      </c>
    </row>
    <row r="444" spans="1:10" x14ac:dyDescent="0.25">
      <c r="A444" s="14" t="s">
        <v>50</v>
      </c>
      <c r="B444" s="2">
        <v>861.25</v>
      </c>
      <c r="C444" s="2">
        <v>901.08333333333337</v>
      </c>
      <c r="D444" s="2">
        <v>2.8333333333333335</v>
      </c>
      <c r="E444" s="2">
        <f t="shared" si="6"/>
        <v>903.91666666666674</v>
      </c>
      <c r="F444" s="10"/>
      <c r="G444" s="2">
        <v>15</v>
      </c>
      <c r="H444" s="2">
        <v>0</v>
      </c>
      <c r="I444" s="2">
        <v>0</v>
      </c>
      <c r="J444" s="2">
        <v>0</v>
      </c>
    </row>
    <row r="445" spans="1:10" x14ac:dyDescent="0.25">
      <c r="A445" s="14" t="s">
        <v>51</v>
      </c>
      <c r="B445" s="2">
        <v>0</v>
      </c>
      <c r="C445" s="2">
        <v>0</v>
      </c>
      <c r="D445" s="2">
        <v>0.75</v>
      </c>
      <c r="E445" s="2">
        <f t="shared" si="6"/>
        <v>0.75</v>
      </c>
      <c r="F445" s="10"/>
      <c r="G445" s="2">
        <v>0</v>
      </c>
      <c r="H445" s="2">
        <v>0</v>
      </c>
      <c r="I445" s="2">
        <v>0</v>
      </c>
      <c r="J445" s="2">
        <v>0</v>
      </c>
    </row>
    <row r="446" spans="1:10" x14ac:dyDescent="0.25">
      <c r="A446" s="14" t="s">
        <v>33</v>
      </c>
      <c r="B446" s="2">
        <v>2.1666666666666665</v>
      </c>
      <c r="C446" s="2">
        <v>0</v>
      </c>
      <c r="D446" s="2">
        <v>1.9166666666666667</v>
      </c>
      <c r="E446" s="2">
        <f t="shared" si="6"/>
        <v>1.9166666666666667</v>
      </c>
      <c r="F446" s="10"/>
      <c r="G446" s="2">
        <v>0</v>
      </c>
      <c r="H446" s="2">
        <v>0</v>
      </c>
      <c r="I446" s="2">
        <v>0</v>
      </c>
      <c r="J446" s="2">
        <v>0</v>
      </c>
    </row>
    <row r="447" spans="1:10" x14ac:dyDescent="0.25">
      <c r="A447" s="13" t="s">
        <v>26</v>
      </c>
      <c r="B447" s="1">
        <v>1519.1666666666667</v>
      </c>
      <c r="C447" s="1">
        <v>13654.666666666666</v>
      </c>
      <c r="D447" s="1">
        <v>2784.5</v>
      </c>
      <c r="E447" s="1">
        <f t="shared" si="6"/>
        <v>16439.166666666664</v>
      </c>
      <c r="F447" s="9"/>
      <c r="G447" s="1">
        <v>472</v>
      </c>
      <c r="H447" s="1">
        <v>1</v>
      </c>
      <c r="I447" s="1">
        <v>2</v>
      </c>
      <c r="J447" s="1">
        <v>0</v>
      </c>
    </row>
    <row r="448" spans="1:10" x14ac:dyDescent="0.25">
      <c r="A448" s="14" t="s">
        <v>35</v>
      </c>
      <c r="B448" s="2">
        <v>49.25</v>
      </c>
      <c r="C448" s="2">
        <v>97.833333333333329</v>
      </c>
      <c r="D448" s="2">
        <v>39.333333333333336</v>
      </c>
      <c r="E448" s="2">
        <f t="shared" si="6"/>
        <v>137.16666666666666</v>
      </c>
      <c r="F448" s="10"/>
      <c r="G448" s="2">
        <v>1</v>
      </c>
      <c r="H448" s="2">
        <v>0</v>
      </c>
      <c r="I448" s="2">
        <v>0</v>
      </c>
      <c r="J448" s="2">
        <v>0</v>
      </c>
    </row>
    <row r="449" spans="1:10" x14ac:dyDescent="0.25">
      <c r="A449" s="14" t="s">
        <v>36</v>
      </c>
      <c r="B449" s="2">
        <v>4</v>
      </c>
      <c r="C449" s="2">
        <v>18.666666666666668</v>
      </c>
      <c r="D449" s="2">
        <v>0.5</v>
      </c>
      <c r="E449" s="2">
        <f t="shared" si="6"/>
        <v>19.166666666666668</v>
      </c>
      <c r="F449" s="10"/>
      <c r="G449" s="2">
        <v>2</v>
      </c>
      <c r="H449" s="2">
        <v>0</v>
      </c>
      <c r="I449" s="2">
        <v>0</v>
      </c>
      <c r="J449" s="2">
        <v>0</v>
      </c>
    </row>
    <row r="450" spans="1:10" x14ac:dyDescent="0.25">
      <c r="A450" s="14" t="s">
        <v>37</v>
      </c>
      <c r="B450" s="2">
        <v>17.416666666666668</v>
      </c>
      <c r="C450" s="2">
        <v>669.91666666666663</v>
      </c>
      <c r="D450" s="2">
        <v>14.5</v>
      </c>
      <c r="E450" s="2">
        <f t="shared" si="6"/>
        <v>684.41666666666663</v>
      </c>
      <c r="F450" s="10"/>
      <c r="G450" s="2">
        <v>39</v>
      </c>
      <c r="H450" s="2">
        <v>0</v>
      </c>
      <c r="I450" s="2">
        <v>1</v>
      </c>
      <c r="J450" s="2">
        <v>0</v>
      </c>
    </row>
    <row r="451" spans="1:10" x14ac:dyDescent="0.25">
      <c r="A451" s="14" t="s">
        <v>38</v>
      </c>
      <c r="B451" s="2">
        <v>58.166666666666664</v>
      </c>
      <c r="C451" s="2">
        <v>309.33333333333331</v>
      </c>
      <c r="D451" s="2">
        <v>5.916666666666667</v>
      </c>
      <c r="E451" s="2">
        <f t="shared" si="6"/>
        <v>315.25</v>
      </c>
      <c r="F451" s="10"/>
      <c r="G451" s="2">
        <v>23</v>
      </c>
      <c r="H451" s="2">
        <v>0</v>
      </c>
      <c r="I451" s="2">
        <v>0</v>
      </c>
      <c r="J451" s="2">
        <v>0</v>
      </c>
    </row>
    <row r="452" spans="1:10" x14ac:dyDescent="0.25">
      <c r="A452" s="14" t="s">
        <v>39</v>
      </c>
      <c r="B452" s="2">
        <v>16.833333333333332</v>
      </c>
      <c r="C452" s="2">
        <v>511.16666666666669</v>
      </c>
      <c r="D452" s="2">
        <v>164.66666666666666</v>
      </c>
      <c r="E452" s="2">
        <f t="shared" si="6"/>
        <v>675.83333333333337</v>
      </c>
      <c r="F452" s="10"/>
      <c r="G452" s="2">
        <v>25</v>
      </c>
      <c r="H452" s="2">
        <v>0</v>
      </c>
      <c r="I452" s="2">
        <v>0</v>
      </c>
      <c r="J452" s="2">
        <v>0</v>
      </c>
    </row>
    <row r="453" spans="1:10" x14ac:dyDescent="0.25">
      <c r="A453" s="14" t="s">
        <v>40</v>
      </c>
      <c r="B453" s="2">
        <v>276.58333333333331</v>
      </c>
      <c r="C453" s="2">
        <v>1430.4166666666667</v>
      </c>
      <c r="D453" s="2">
        <v>8.5</v>
      </c>
      <c r="E453" s="2">
        <f t="shared" si="6"/>
        <v>1438.9166666666667</v>
      </c>
      <c r="F453" s="10"/>
      <c r="G453" s="2">
        <v>72</v>
      </c>
      <c r="H453" s="2">
        <v>0</v>
      </c>
      <c r="I453" s="2">
        <v>0</v>
      </c>
      <c r="J453" s="2">
        <v>0</v>
      </c>
    </row>
    <row r="454" spans="1:10" x14ac:dyDescent="0.25">
      <c r="A454" s="14" t="s">
        <v>41</v>
      </c>
      <c r="B454" s="2">
        <v>385.83333333333331</v>
      </c>
      <c r="C454" s="2">
        <v>1848.3333333333333</v>
      </c>
      <c r="D454" s="2">
        <v>30</v>
      </c>
      <c r="E454" s="2">
        <f t="shared" si="6"/>
        <v>1878.3333333333333</v>
      </c>
      <c r="F454" s="10"/>
      <c r="G454" s="2">
        <v>70</v>
      </c>
      <c r="H454" s="2">
        <v>0</v>
      </c>
      <c r="I454" s="2">
        <v>0</v>
      </c>
      <c r="J454" s="2">
        <v>0</v>
      </c>
    </row>
    <row r="455" spans="1:10" x14ac:dyDescent="0.25">
      <c r="A455" s="14" t="s">
        <v>42</v>
      </c>
      <c r="B455" s="2">
        <v>61.166666666666664</v>
      </c>
      <c r="C455" s="2">
        <v>373.5</v>
      </c>
      <c r="D455" s="2">
        <v>1.25</v>
      </c>
      <c r="E455" s="2">
        <f t="shared" si="6"/>
        <v>374.75</v>
      </c>
      <c r="F455" s="10"/>
      <c r="G455" s="2">
        <v>7</v>
      </c>
      <c r="H455" s="2">
        <v>0</v>
      </c>
      <c r="I455" s="2">
        <v>0</v>
      </c>
      <c r="J455" s="2">
        <v>0</v>
      </c>
    </row>
    <row r="456" spans="1:10" x14ac:dyDescent="0.25">
      <c r="A456" s="14" t="s">
        <v>43</v>
      </c>
      <c r="B456" s="2">
        <v>190.58333333333334</v>
      </c>
      <c r="C456" s="2">
        <v>2416.75</v>
      </c>
      <c r="D456" s="2">
        <v>55.916666666666664</v>
      </c>
      <c r="E456" s="2">
        <f t="shared" ref="E456:E519" si="7">+D456+C456</f>
        <v>2472.6666666666665</v>
      </c>
      <c r="F456" s="10"/>
      <c r="G456" s="2">
        <v>29</v>
      </c>
      <c r="H456" s="2">
        <v>0</v>
      </c>
      <c r="I456" s="2">
        <v>1</v>
      </c>
      <c r="J456" s="2">
        <v>0</v>
      </c>
    </row>
    <row r="457" spans="1:10" x14ac:dyDescent="0.25">
      <c r="A457" s="14" t="s">
        <v>44</v>
      </c>
      <c r="B457" s="2">
        <v>20.333333333333332</v>
      </c>
      <c r="C457" s="2">
        <v>224.66666666666666</v>
      </c>
      <c r="D457" s="2">
        <v>4.25</v>
      </c>
      <c r="E457" s="2">
        <f t="shared" si="7"/>
        <v>228.91666666666666</v>
      </c>
      <c r="F457" s="10"/>
      <c r="G457" s="2">
        <v>8</v>
      </c>
      <c r="H457" s="2">
        <v>0</v>
      </c>
      <c r="I457" s="2">
        <v>0</v>
      </c>
      <c r="J457" s="2">
        <v>0</v>
      </c>
    </row>
    <row r="458" spans="1:10" x14ac:dyDescent="0.25">
      <c r="A458" s="14" t="s">
        <v>45</v>
      </c>
      <c r="B458" s="2">
        <v>184.33333333333334</v>
      </c>
      <c r="C458" s="2">
        <v>1311.5</v>
      </c>
      <c r="D458" s="2">
        <v>57.166666666666664</v>
      </c>
      <c r="E458" s="2">
        <f t="shared" si="7"/>
        <v>1368.6666666666667</v>
      </c>
      <c r="F458" s="10"/>
      <c r="G458" s="2">
        <v>85</v>
      </c>
      <c r="H458" s="2">
        <v>1</v>
      </c>
      <c r="I458" s="2">
        <v>0</v>
      </c>
      <c r="J458" s="2">
        <v>0</v>
      </c>
    </row>
    <row r="459" spans="1:10" x14ac:dyDescent="0.25">
      <c r="A459" s="14" t="s">
        <v>46</v>
      </c>
      <c r="B459" s="2">
        <v>49.916666666666664</v>
      </c>
      <c r="C459" s="2">
        <v>2145.9166666666665</v>
      </c>
      <c r="D459" s="2">
        <v>1530.6666666666667</v>
      </c>
      <c r="E459" s="2">
        <f t="shared" si="7"/>
        <v>3676.583333333333</v>
      </c>
      <c r="F459" s="10"/>
      <c r="G459" s="2">
        <v>26</v>
      </c>
      <c r="H459" s="2">
        <v>0</v>
      </c>
      <c r="I459" s="2">
        <v>0</v>
      </c>
      <c r="J459" s="2">
        <v>0</v>
      </c>
    </row>
    <row r="460" spans="1:10" x14ac:dyDescent="0.25">
      <c r="A460" s="14" t="s">
        <v>47</v>
      </c>
      <c r="B460" s="2">
        <v>26.5</v>
      </c>
      <c r="C460" s="2">
        <v>436.83333333333331</v>
      </c>
      <c r="D460" s="2">
        <v>111.16666666666667</v>
      </c>
      <c r="E460" s="2">
        <f t="shared" si="7"/>
        <v>548</v>
      </c>
      <c r="F460" s="10"/>
      <c r="G460" s="2">
        <v>5</v>
      </c>
      <c r="H460" s="2">
        <v>0</v>
      </c>
      <c r="I460" s="2">
        <v>0</v>
      </c>
      <c r="J460" s="2">
        <v>0</v>
      </c>
    </row>
    <row r="461" spans="1:10" x14ac:dyDescent="0.25">
      <c r="A461" s="14" t="s">
        <v>48</v>
      </c>
      <c r="B461" s="2">
        <v>92.25</v>
      </c>
      <c r="C461" s="2">
        <v>1099.8333333333333</v>
      </c>
      <c r="D461" s="2">
        <v>681.5</v>
      </c>
      <c r="E461" s="2">
        <f t="shared" si="7"/>
        <v>1781.3333333333333</v>
      </c>
      <c r="F461" s="10"/>
      <c r="G461" s="2">
        <v>58</v>
      </c>
      <c r="H461" s="2">
        <v>0</v>
      </c>
      <c r="I461" s="2">
        <v>0</v>
      </c>
      <c r="J461" s="2">
        <v>0</v>
      </c>
    </row>
    <row r="462" spans="1:10" x14ac:dyDescent="0.25">
      <c r="A462" s="14" t="s">
        <v>49</v>
      </c>
      <c r="B462" s="2">
        <v>70.666666666666671</v>
      </c>
      <c r="C462" s="2">
        <v>747.66666666666663</v>
      </c>
      <c r="D462" s="2">
        <v>78.166666666666671</v>
      </c>
      <c r="E462" s="2">
        <f t="shared" si="7"/>
        <v>825.83333333333326</v>
      </c>
      <c r="F462" s="10"/>
      <c r="G462" s="2">
        <v>22</v>
      </c>
      <c r="H462" s="2">
        <v>0</v>
      </c>
      <c r="I462" s="2">
        <v>0</v>
      </c>
      <c r="J462" s="2">
        <v>0</v>
      </c>
    </row>
    <row r="463" spans="1:10" x14ac:dyDescent="0.25">
      <c r="A463" s="14" t="s">
        <v>50</v>
      </c>
      <c r="B463" s="2">
        <v>15.333333333333334</v>
      </c>
      <c r="C463" s="2">
        <v>12.333333333333334</v>
      </c>
      <c r="D463" s="2">
        <v>1</v>
      </c>
      <c r="E463" s="2">
        <f t="shared" si="7"/>
        <v>13.333333333333334</v>
      </c>
      <c r="F463" s="10"/>
      <c r="G463" s="2">
        <v>0</v>
      </c>
      <c r="H463" s="2">
        <v>0</v>
      </c>
      <c r="I463" s="2">
        <v>0</v>
      </c>
      <c r="J463" s="2">
        <v>0</v>
      </c>
    </row>
    <row r="464" spans="1:10" x14ac:dyDescent="0.25">
      <c r="A464" s="13" t="s">
        <v>18</v>
      </c>
      <c r="B464" s="1">
        <v>9285.3333333333339</v>
      </c>
      <c r="C464" s="1">
        <v>100174.91666666667</v>
      </c>
      <c r="D464" s="1">
        <v>9441.1666666666661</v>
      </c>
      <c r="E464" s="1">
        <f t="shared" si="7"/>
        <v>109616.08333333334</v>
      </c>
      <c r="F464" s="9"/>
      <c r="G464" s="1">
        <v>7535</v>
      </c>
      <c r="H464" s="1">
        <v>35</v>
      </c>
      <c r="I464" s="1">
        <v>3</v>
      </c>
      <c r="J464" s="1">
        <v>0</v>
      </c>
    </row>
    <row r="465" spans="1:10" x14ac:dyDescent="0.25">
      <c r="A465" s="14" t="s">
        <v>35</v>
      </c>
      <c r="B465" s="2">
        <v>1131.3333333333333</v>
      </c>
      <c r="C465" s="2">
        <v>4597.75</v>
      </c>
      <c r="D465" s="2">
        <v>230.5</v>
      </c>
      <c r="E465" s="2">
        <f t="shared" si="7"/>
        <v>4828.25</v>
      </c>
      <c r="F465" s="10"/>
      <c r="G465" s="2">
        <v>460</v>
      </c>
      <c r="H465" s="2">
        <v>0</v>
      </c>
      <c r="I465" s="2">
        <v>0</v>
      </c>
      <c r="J465" s="2">
        <v>0</v>
      </c>
    </row>
    <row r="466" spans="1:10" x14ac:dyDescent="0.25">
      <c r="A466" s="14" t="s">
        <v>36</v>
      </c>
      <c r="B466" s="2">
        <v>5</v>
      </c>
      <c r="C466" s="2">
        <v>17.583333333333332</v>
      </c>
      <c r="D466" s="2">
        <v>0.25</v>
      </c>
      <c r="E466" s="2">
        <f t="shared" si="7"/>
        <v>17.833333333333332</v>
      </c>
      <c r="F466" s="10"/>
      <c r="G466" s="2">
        <v>2</v>
      </c>
      <c r="H466" s="2">
        <v>0</v>
      </c>
      <c r="I466" s="2">
        <v>0</v>
      </c>
      <c r="J466" s="2">
        <v>0</v>
      </c>
    </row>
    <row r="467" spans="1:10" x14ac:dyDescent="0.25">
      <c r="A467" s="14" t="s">
        <v>37</v>
      </c>
      <c r="B467" s="2">
        <v>5.666666666666667</v>
      </c>
      <c r="C467" s="2">
        <v>266.08333333333331</v>
      </c>
      <c r="D467" s="2">
        <v>7.583333333333333</v>
      </c>
      <c r="E467" s="2">
        <f t="shared" si="7"/>
        <v>273.66666666666663</v>
      </c>
      <c r="F467" s="10"/>
      <c r="G467" s="2">
        <v>27</v>
      </c>
      <c r="H467" s="2">
        <v>0</v>
      </c>
      <c r="I467" s="2">
        <v>0</v>
      </c>
      <c r="J467" s="2">
        <v>0</v>
      </c>
    </row>
    <row r="468" spans="1:10" x14ac:dyDescent="0.25">
      <c r="A468" s="14" t="s">
        <v>38</v>
      </c>
      <c r="B468" s="2">
        <v>678.41666666666663</v>
      </c>
      <c r="C468" s="2">
        <v>8332.75</v>
      </c>
      <c r="D468" s="2">
        <v>506.75</v>
      </c>
      <c r="E468" s="2">
        <f t="shared" si="7"/>
        <v>8839.5</v>
      </c>
      <c r="F468" s="10"/>
      <c r="G468" s="2">
        <v>1006</v>
      </c>
      <c r="H468" s="2">
        <v>17</v>
      </c>
      <c r="I468" s="2">
        <v>1</v>
      </c>
      <c r="J468" s="2">
        <v>0</v>
      </c>
    </row>
    <row r="469" spans="1:10" x14ac:dyDescent="0.25">
      <c r="A469" s="14" t="s">
        <v>39</v>
      </c>
      <c r="B469" s="2">
        <v>20.333333333333332</v>
      </c>
      <c r="C469" s="2">
        <v>911.91666666666663</v>
      </c>
      <c r="D469" s="2">
        <v>164.75</v>
      </c>
      <c r="E469" s="2">
        <f t="shared" si="7"/>
        <v>1076.6666666666665</v>
      </c>
      <c r="F469" s="10"/>
      <c r="G469" s="2">
        <v>123</v>
      </c>
      <c r="H469" s="2">
        <v>2</v>
      </c>
      <c r="I469" s="2">
        <v>0</v>
      </c>
      <c r="J469" s="2">
        <v>0</v>
      </c>
    </row>
    <row r="470" spans="1:10" x14ac:dyDescent="0.25">
      <c r="A470" s="14" t="s">
        <v>40</v>
      </c>
      <c r="B470" s="2">
        <v>1178.3333333333333</v>
      </c>
      <c r="C470" s="2">
        <v>14271.333333333334</v>
      </c>
      <c r="D470" s="2">
        <v>239.16666666666666</v>
      </c>
      <c r="E470" s="2">
        <f t="shared" si="7"/>
        <v>14510.5</v>
      </c>
      <c r="F470" s="10"/>
      <c r="G470" s="2">
        <v>1823</v>
      </c>
      <c r="H470" s="2">
        <v>1</v>
      </c>
      <c r="I470" s="2">
        <v>1</v>
      </c>
      <c r="J470" s="2">
        <v>0</v>
      </c>
    </row>
    <row r="471" spans="1:10" x14ac:dyDescent="0.25">
      <c r="A471" s="14" t="s">
        <v>41</v>
      </c>
      <c r="B471" s="2">
        <v>1595.8333333333333</v>
      </c>
      <c r="C471" s="2">
        <v>11843.5</v>
      </c>
      <c r="D471" s="2">
        <v>156.66666666666666</v>
      </c>
      <c r="E471" s="2">
        <f t="shared" si="7"/>
        <v>12000.166666666666</v>
      </c>
      <c r="F471" s="10"/>
      <c r="G471" s="2">
        <v>736</v>
      </c>
      <c r="H471" s="2">
        <v>2</v>
      </c>
      <c r="I471" s="2">
        <v>0</v>
      </c>
      <c r="J471" s="2">
        <v>0</v>
      </c>
    </row>
    <row r="472" spans="1:10" x14ac:dyDescent="0.25">
      <c r="A472" s="14" t="s">
        <v>42</v>
      </c>
      <c r="B472" s="2">
        <v>672.08333333333337</v>
      </c>
      <c r="C472" s="2">
        <v>3371.3333333333335</v>
      </c>
      <c r="D472" s="2">
        <v>74.5</v>
      </c>
      <c r="E472" s="2">
        <f t="shared" si="7"/>
        <v>3445.8333333333335</v>
      </c>
      <c r="F472" s="10"/>
      <c r="G472" s="2">
        <v>196</v>
      </c>
      <c r="H472" s="2">
        <v>0</v>
      </c>
      <c r="I472" s="2">
        <v>0</v>
      </c>
      <c r="J472" s="2">
        <v>0</v>
      </c>
    </row>
    <row r="473" spans="1:10" x14ac:dyDescent="0.25">
      <c r="A473" s="14" t="s">
        <v>43</v>
      </c>
      <c r="B473" s="2">
        <v>368.5</v>
      </c>
      <c r="C473" s="2">
        <v>5322.5</v>
      </c>
      <c r="D473" s="2">
        <v>121.58333333333333</v>
      </c>
      <c r="E473" s="2">
        <f t="shared" si="7"/>
        <v>5444.083333333333</v>
      </c>
      <c r="F473" s="10"/>
      <c r="G473" s="2">
        <v>286</v>
      </c>
      <c r="H473" s="2">
        <v>2</v>
      </c>
      <c r="I473" s="2">
        <v>1</v>
      </c>
      <c r="J473" s="2">
        <v>0</v>
      </c>
    </row>
    <row r="474" spans="1:10" x14ac:dyDescent="0.25">
      <c r="A474" s="14" t="s">
        <v>44</v>
      </c>
      <c r="B474" s="2">
        <v>128.25</v>
      </c>
      <c r="C474" s="2">
        <v>4817.75</v>
      </c>
      <c r="D474" s="2">
        <v>798.66666666666663</v>
      </c>
      <c r="E474" s="2">
        <f t="shared" si="7"/>
        <v>5616.416666666667</v>
      </c>
      <c r="F474" s="10"/>
      <c r="G474" s="2">
        <v>156</v>
      </c>
      <c r="H474" s="2">
        <v>2</v>
      </c>
      <c r="I474" s="2">
        <v>0</v>
      </c>
      <c r="J474" s="2">
        <v>0</v>
      </c>
    </row>
    <row r="475" spans="1:10" x14ac:dyDescent="0.25">
      <c r="A475" s="14" t="s">
        <v>45</v>
      </c>
      <c r="B475" s="2">
        <v>1462.75</v>
      </c>
      <c r="C475" s="2">
        <v>22026.75</v>
      </c>
      <c r="D475" s="2">
        <v>2322</v>
      </c>
      <c r="E475" s="2">
        <f t="shared" si="7"/>
        <v>24348.75</v>
      </c>
      <c r="F475" s="10"/>
      <c r="G475" s="2">
        <v>1589</v>
      </c>
      <c r="H475" s="2">
        <v>2</v>
      </c>
      <c r="I475" s="2">
        <v>0</v>
      </c>
      <c r="J475" s="2">
        <v>0</v>
      </c>
    </row>
    <row r="476" spans="1:10" x14ac:dyDescent="0.25">
      <c r="A476" s="14" t="s">
        <v>46</v>
      </c>
      <c r="B476" s="2">
        <v>84.166666666666671</v>
      </c>
      <c r="C476" s="2">
        <v>8580.1666666666661</v>
      </c>
      <c r="D476" s="2">
        <v>2954.8333333333335</v>
      </c>
      <c r="E476" s="2">
        <f t="shared" si="7"/>
        <v>11535</v>
      </c>
      <c r="F476" s="10"/>
      <c r="G476" s="2">
        <v>316</v>
      </c>
      <c r="H476" s="2">
        <v>3</v>
      </c>
      <c r="I476" s="2">
        <v>0</v>
      </c>
      <c r="J476" s="2">
        <v>0</v>
      </c>
    </row>
    <row r="477" spans="1:10" x14ac:dyDescent="0.25">
      <c r="A477" s="14" t="s">
        <v>47</v>
      </c>
      <c r="B477" s="2">
        <v>105.08333333333333</v>
      </c>
      <c r="C477" s="2">
        <v>2937.75</v>
      </c>
      <c r="D477" s="2">
        <v>92.416666666666671</v>
      </c>
      <c r="E477" s="2">
        <f t="shared" si="7"/>
        <v>3030.1666666666665</v>
      </c>
      <c r="F477" s="10"/>
      <c r="G477" s="2">
        <v>112</v>
      </c>
      <c r="H477" s="2">
        <v>0</v>
      </c>
      <c r="I477" s="2">
        <v>0</v>
      </c>
      <c r="J477" s="2">
        <v>0</v>
      </c>
    </row>
    <row r="478" spans="1:10" x14ac:dyDescent="0.25">
      <c r="A478" s="14" t="s">
        <v>48</v>
      </c>
      <c r="B478" s="2">
        <v>370.66666666666669</v>
      </c>
      <c r="C478" s="2">
        <v>4624.833333333333</v>
      </c>
      <c r="D478" s="2">
        <v>1416.0833333333333</v>
      </c>
      <c r="E478" s="2">
        <f t="shared" si="7"/>
        <v>6040.9166666666661</v>
      </c>
      <c r="F478" s="10"/>
      <c r="G478" s="2">
        <v>379</v>
      </c>
      <c r="H478" s="2">
        <v>2</v>
      </c>
      <c r="I478" s="2">
        <v>0</v>
      </c>
      <c r="J478" s="2">
        <v>0</v>
      </c>
    </row>
    <row r="479" spans="1:10" x14ac:dyDescent="0.25">
      <c r="A479" s="14" t="s">
        <v>49</v>
      </c>
      <c r="B479" s="2">
        <v>358.41666666666669</v>
      </c>
      <c r="C479" s="2">
        <v>7072.666666666667</v>
      </c>
      <c r="D479" s="2">
        <v>347.33333333333331</v>
      </c>
      <c r="E479" s="2">
        <f t="shared" si="7"/>
        <v>7420</v>
      </c>
      <c r="F479" s="10"/>
      <c r="G479" s="2">
        <v>306</v>
      </c>
      <c r="H479" s="2">
        <v>2</v>
      </c>
      <c r="I479" s="2">
        <v>0</v>
      </c>
      <c r="J479" s="2">
        <v>0</v>
      </c>
    </row>
    <row r="480" spans="1:10" x14ac:dyDescent="0.25">
      <c r="A480" s="14" t="s">
        <v>50</v>
      </c>
      <c r="B480" s="2">
        <v>1118.9166666666667</v>
      </c>
      <c r="C480" s="2">
        <v>1180.25</v>
      </c>
      <c r="D480" s="2">
        <v>6.5</v>
      </c>
      <c r="E480" s="2">
        <f t="shared" si="7"/>
        <v>1186.75</v>
      </c>
      <c r="F480" s="10"/>
      <c r="G480" s="2">
        <v>18</v>
      </c>
      <c r="H480" s="2">
        <v>0</v>
      </c>
      <c r="I480" s="2">
        <v>0</v>
      </c>
      <c r="J480" s="2">
        <v>0</v>
      </c>
    </row>
    <row r="481" spans="1:10" x14ac:dyDescent="0.25">
      <c r="A481" s="14" t="s">
        <v>33</v>
      </c>
      <c r="B481" s="2">
        <v>1.5833333333333333</v>
      </c>
      <c r="C481" s="2">
        <v>0</v>
      </c>
      <c r="D481" s="2">
        <v>1.5833333333333333</v>
      </c>
      <c r="E481" s="2">
        <f t="shared" si="7"/>
        <v>1.5833333333333333</v>
      </c>
      <c r="F481" s="10"/>
      <c r="G481" s="2">
        <v>0</v>
      </c>
      <c r="H481" s="2">
        <v>0</v>
      </c>
      <c r="I481" s="2">
        <v>0</v>
      </c>
      <c r="J481" s="2">
        <v>0</v>
      </c>
    </row>
    <row r="482" spans="1:10" x14ac:dyDescent="0.25">
      <c r="A482" s="13" t="s">
        <v>19</v>
      </c>
      <c r="B482" s="1">
        <v>17675</v>
      </c>
      <c r="C482" s="1">
        <v>199932.75</v>
      </c>
      <c r="D482" s="1">
        <v>13373.083333333334</v>
      </c>
      <c r="E482" s="1">
        <f t="shared" si="7"/>
        <v>213305.83333333334</v>
      </c>
      <c r="F482" s="9"/>
      <c r="G482" s="1">
        <v>15525</v>
      </c>
      <c r="H482" s="1">
        <v>90</v>
      </c>
      <c r="I482" s="1">
        <v>11</v>
      </c>
      <c r="J482" s="1">
        <v>0</v>
      </c>
    </row>
    <row r="483" spans="1:10" x14ac:dyDescent="0.25">
      <c r="A483" s="14" t="s">
        <v>35</v>
      </c>
      <c r="B483" s="2">
        <v>1143.5</v>
      </c>
      <c r="C483" s="2">
        <v>8874.5833333333339</v>
      </c>
      <c r="D483" s="2">
        <v>1283.5</v>
      </c>
      <c r="E483" s="2">
        <f t="shared" si="7"/>
        <v>10158.083333333334</v>
      </c>
      <c r="F483" s="10"/>
      <c r="G483" s="2">
        <v>992</v>
      </c>
      <c r="H483" s="2">
        <v>10</v>
      </c>
      <c r="I483" s="2">
        <v>1</v>
      </c>
      <c r="J483" s="2">
        <v>0</v>
      </c>
    </row>
    <row r="484" spans="1:10" x14ac:dyDescent="0.25">
      <c r="A484" s="14" t="s">
        <v>36</v>
      </c>
      <c r="B484" s="2">
        <v>15.416666666666666</v>
      </c>
      <c r="C484" s="2">
        <v>98.083333333333329</v>
      </c>
      <c r="D484" s="2">
        <v>3.5</v>
      </c>
      <c r="E484" s="2">
        <f t="shared" si="7"/>
        <v>101.58333333333333</v>
      </c>
      <c r="F484" s="10"/>
      <c r="G484" s="2">
        <v>16</v>
      </c>
      <c r="H484" s="2">
        <v>1</v>
      </c>
      <c r="I484" s="2">
        <v>0</v>
      </c>
      <c r="J484" s="2">
        <v>0</v>
      </c>
    </row>
    <row r="485" spans="1:10" x14ac:dyDescent="0.25">
      <c r="A485" s="14" t="s">
        <v>37</v>
      </c>
      <c r="B485" s="2">
        <v>30.833333333333332</v>
      </c>
      <c r="C485" s="2">
        <v>410.75</v>
      </c>
      <c r="D485" s="2">
        <v>4.583333333333333</v>
      </c>
      <c r="E485" s="2">
        <f t="shared" si="7"/>
        <v>415.33333333333331</v>
      </c>
      <c r="F485" s="10"/>
      <c r="G485" s="2">
        <v>60</v>
      </c>
      <c r="H485" s="2">
        <v>0</v>
      </c>
      <c r="I485" s="2">
        <v>0</v>
      </c>
      <c r="J485" s="2">
        <v>0</v>
      </c>
    </row>
    <row r="486" spans="1:10" x14ac:dyDescent="0.25">
      <c r="A486" s="14" t="s">
        <v>38</v>
      </c>
      <c r="B486" s="2">
        <v>1626</v>
      </c>
      <c r="C486" s="2">
        <v>33935.25</v>
      </c>
      <c r="D486" s="2">
        <v>697.16666666666663</v>
      </c>
      <c r="E486" s="2">
        <f t="shared" si="7"/>
        <v>34632.416666666664</v>
      </c>
      <c r="F486" s="10"/>
      <c r="G486" s="2">
        <v>3335</v>
      </c>
      <c r="H486" s="2">
        <v>23</v>
      </c>
      <c r="I486" s="2">
        <v>3</v>
      </c>
      <c r="J486" s="2">
        <v>0</v>
      </c>
    </row>
    <row r="487" spans="1:10" x14ac:dyDescent="0.25">
      <c r="A487" s="14" t="s">
        <v>39</v>
      </c>
      <c r="B487" s="2">
        <v>78.083333333333329</v>
      </c>
      <c r="C487" s="2">
        <v>1399.5833333333333</v>
      </c>
      <c r="D487" s="2">
        <v>140.91666666666666</v>
      </c>
      <c r="E487" s="2">
        <f t="shared" si="7"/>
        <v>1540.5</v>
      </c>
      <c r="F487" s="10"/>
      <c r="G487" s="2">
        <v>124</v>
      </c>
      <c r="H487" s="2">
        <v>5</v>
      </c>
      <c r="I487" s="2">
        <v>0</v>
      </c>
      <c r="J487" s="2">
        <v>0</v>
      </c>
    </row>
    <row r="488" spans="1:10" x14ac:dyDescent="0.25">
      <c r="A488" s="14" t="s">
        <v>40</v>
      </c>
      <c r="B488" s="2">
        <v>2136.9166666666665</v>
      </c>
      <c r="C488" s="2">
        <v>21546.5</v>
      </c>
      <c r="D488" s="2">
        <v>305.75</v>
      </c>
      <c r="E488" s="2">
        <f t="shared" si="7"/>
        <v>21852.25</v>
      </c>
      <c r="F488" s="10"/>
      <c r="G488" s="2">
        <v>3198</v>
      </c>
      <c r="H488" s="2">
        <v>6</v>
      </c>
      <c r="I488" s="2">
        <v>1</v>
      </c>
      <c r="J488" s="2">
        <v>0</v>
      </c>
    </row>
    <row r="489" spans="1:10" x14ac:dyDescent="0.25">
      <c r="A489" s="14" t="s">
        <v>41</v>
      </c>
      <c r="B489" s="2">
        <v>3611.5833333333335</v>
      </c>
      <c r="C489" s="2">
        <v>32063.416666666668</v>
      </c>
      <c r="D489" s="2">
        <v>338.33333333333331</v>
      </c>
      <c r="E489" s="2">
        <f t="shared" si="7"/>
        <v>32401.75</v>
      </c>
      <c r="F489" s="10"/>
      <c r="G489" s="2">
        <v>1816</v>
      </c>
      <c r="H489" s="2">
        <v>8</v>
      </c>
      <c r="I489" s="2">
        <v>0</v>
      </c>
      <c r="J489" s="2">
        <v>0</v>
      </c>
    </row>
    <row r="490" spans="1:10" x14ac:dyDescent="0.25">
      <c r="A490" s="14" t="s">
        <v>42</v>
      </c>
      <c r="B490" s="2">
        <v>947.41666666666663</v>
      </c>
      <c r="C490" s="2">
        <v>5890.25</v>
      </c>
      <c r="D490" s="2">
        <v>48.666666666666664</v>
      </c>
      <c r="E490" s="2">
        <f t="shared" si="7"/>
        <v>5938.916666666667</v>
      </c>
      <c r="F490" s="10"/>
      <c r="G490" s="2">
        <v>487</v>
      </c>
      <c r="H490" s="2">
        <v>1</v>
      </c>
      <c r="I490" s="2">
        <v>0</v>
      </c>
      <c r="J490" s="2">
        <v>0</v>
      </c>
    </row>
    <row r="491" spans="1:10" x14ac:dyDescent="0.25">
      <c r="A491" s="14" t="s">
        <v>43</v>
      </c>
      <c r="B491" s="2">
        <v>1050</v>
      </c>
      <c r="C491" s="2">
        <v>20313.25</v>
      </c>
      <c r="D491" s="2">
        <v>995.75</v>
      </c>
      <c r="E491" s="2">
        <f t="shared" si="7"/>
        <v>21309</v>
      </c>
      <c r="F491" s="10"/>
      <c r="G491" s="2">
        <v>1127</v>
      </c>
      <c r="H491" s="2">
        <v>10</v>
      </c>
      <c r="I491" s="2">
        <v>2</v>
      </c>
      <c r="J491" s="2">
        <v>0</v>
      </c>
    </row>
    <row r="492" spans="1:10" x14ac:dyDescent="0.25">
      <c r="A492" s="14" t="s">
        <v>44</v>
      </c>
      <c r="B492" s="2">
        <v>282.83333333333331</v>
      </c>
      <c r="C492" s="2">
        <v>3206.75</v>
      </c>
      <c r="D492" s="2">
        <v>260</v>
      </c>
      <c r="E492" s="2">
        <f t="shared" si="7"/>
        <v>3466.75</v>
      </c>
      <c r="F492" s="10"/>
      <c r="G492" s="2">
        <v>104</v>
      </c>
      <c r="H492" s="2">
        <v>3</v>
      </c>
      <c r="I492" s="2">
        <v>0</v>
      </c>
      <c r="J492" s="2">
        <v>0</v>
      </c>
    </row>
    <row r="493" spans="1:10" x14ac:dyDescent="0.25">
      <c r="A493" s="14" t="s">
        <v>45</v>
      </c>
      <c r="B493" s="2">
        <v>2815.0833333333335</v>
      </c>
      <c r="C493" s="2">
        <v>34686.416666666664</v>
      </c>
      <c r="D493" s="2">
        <v>2507.5833333333335</v>
      </c>
      <c r="E493" s="2">
        <f t="shared" si="7"/>
        <v>37194</v>
      </c>
      <c r="F493" s="10"/>
      <c r="G493" s="2">
        <v>2260</v>
      </c>
      <c r="H493" s="2">
        <v>4</v>
      </c>
      <c r="I493" s="2">
        <v>3</v>
      </c>
      <c r="J493" s="2">
        <v>0</v>
      </c>
    </row>
    <row r="494" spans="1:10" x14ac:dyDescent="0.25">
      <c r="A494" s="14" t="s">
        <v>46</v>
      </c>
      <c r="B494" s="2">
        <v>179.33333333333334</v>
      </c>
      <c r="C494" s="2">
        <v>5449.666666666667</v>
      </c>
      <c r="D494" s="2">
        <v>3481.5</v>
      </c>
      <c r="E494" s="2">
        <f t="shared" si="7"/>
        <v>8931.1666666666679</v>
      </c>
      <c r="F494" s="10"/>
      <c r="G494" s="2">
        <v>282</v>
      </c>
      <c r="H494" s="2">
        <v>5</v>
      </c>
      <c r="I494" s="2">
        <v>0</v>
      </c>
      <c r="J494" s="2">
        <v>0</v>
      </c>
    </row>
    <row r="495" spans="1:10" x14ac:dyDescent="0.25">
      <c r="A495" s="14" t="s">
        <v>47</v>
      </c>
      <c r="B495" s="2">
        <v>242.33333333333334</v>
      </c>
      <c r="C495" s="2">
        <v>9713.25</v>
      </c>
      <c r="D495" s="2">
        <v>902.08333333333337</v>
      </c>
      <c r="E495" s="2">
        <f t="shared" si="7"/>
        <v>10615.333333333334</v>
      </c>
      <c r="F495" s="10"/>
      <c r="G495" s="2">
        <v>312</v>
      </c>
      <c r="H495" s="2">
        <v>1</v>
      </c>
      <c r="I495" s="2">
        <v>0</v>
      </c>
      <c r="J495" s="2">
        <v>0</v>
      </c>
    </row>
    <row r="496" spans="1:10" x14ac:dyDescent="0.25">
      <c r="A496" s="14" t="s">
        <v>48</v>
      </c>
      <c r="B496" s="2">
        <v>805.33333333333337</v>
      </c>
      <c r="C496" s="2">
        <v>9460.3333333333339</v>
      </c>
      <c r="D496" s="2">
        <v>2000.75</v>
      </c>
      <c r="E496" s="2">
        <f t="shared" si="7"/>
        <v>11461.083333333334</v>
      </c>
      <c r="F496" s="10"/>
      <c r="G496" s="2">
        <v>802</v>
      </c>
      <c r="H496" s="2">
        <v>3</v>
      </c>
      <c r="I496" s="2">
        <v>0</v>
      </c>
      <c r="J496" s="2">
        <v>0</v>
      </c>
    </row>
    <row r="497" spans="1:10" x14ac:dyDescent="0.25">
      <c r="A497" s="14" t="s">
        <v>49</v>
      </c>
      <c r="B497" s="2">
        <v>849</v>
      </c>
      <c r="C497" s="2">
        <v>10959.166666666666</v>
      </c>
      <c r="D497" s="2">
        <v>381</v>
      </c>
      <c r="E497" s="2">
        <f t="shared" si="7"/>
        <v>11340.166666666666</v>
      </c>
      <c r="F497" s="10"/>
      <c r="G497" s="2">
        <v>554</v>
      </c>
      <c r="H497" s="2">
        <v>10</v>
      </c>
      <c r="I497" s="2">
        <v>0</v>
      </c>
      <c r="J497" s="2">
        <v>0</v>
      </c>
    </row>
    <row r="498" spans="1:10" x14ac:dyDescent="0.25">
      <c r="A498" s="14" t="s">
        <v>50</v>
      </c>
      <c r="B498" s="2">
        <v>1858.1666666666667</v>
      </c>
      <c r="C498" s="2">
        <v>1925.5</v>
      </c>
      <c r="D498" s="2">
        <v>17.833333333333332</v>
      </c>
      <c r="E498" s="2">
        <f t="shared" si="7"/>
        <v>1943.3333333333333</v>
      </c>
      <c r="F498" s="10"/>
      <c r="G498" s="2">
        <v>56</v>
      </c>
      <c r="H498" s="2">
        <v>0</v>
      </c>
      <c r="I498" s="2">
        <v>1</v>
      </c>
      <c r="J498" s="2">
        <v>0</v>
      </c>
    </row>
    <row r="499" spans="1:10" x14ac:dyDescent="0.25">
      <c r="A499" s="14" t="s">
        <v>51</v>
      </c>
      <c r="B499" s="2">
        <v>0</v>
      </c>
      <c r="C499" s="2">
        <v>0</v>
      </c>
      <c r="D499" s="2">
        <v>1</v>
      </c>
      <c r="E499" s="2">
        <f t="shared" si="7"/>
        <v>1</v>
      </c>
      <c r="F499" s="10"/>
      <c r="G499" s="2">
        <v>0</v>
      </c>
      <c r="H499" s="2">
        <v>0</v>
      </c>
      <c r="I499" s="2">
        <v>0</v>
      </c>
      <c r="J499" s="2">
        <v>0</v>
      </c>
    </row>
    <row r="500" spans="1:10" x14ac:dyDescent="0.25">
      <c r="A500" s="14" t="s">
        <v>33</v>
      </c>
      <c r="B500" s="2">
        <v>3.1666666666666665</v>
      </c>
      <c r="C500" s="2">
        <v>0</v>
      </c>
      <c r="D500" s="2">
        <v>3.1666666666666665</v>
      </c>
      <c r="E500" s="2">
        <f t="shared" si="7"/>
        <v>3.1666666666666665</v>
      </c>
      <c r="F500" s="10"/>
      <c r="G500" s="2">
        <v>0</v>
      </c>
      <c r="H500" s="2">
        <v>0</v>
      </c>
      <c r="I500" s="2">
        <v>0</v>
      </c>
      <c r="J500" s="2">
        <v>0</v>
      </c>
    </row>
    <row r="501" spans="1:10" x14ac:dyDescent="0.25">
      <c r="A501" s="13" t="s">
        <v>20</v>
      </c>
      <c r="B501" s="1">
        <v>35639.5</v>
      </c>
      <c r="C501" s="1">
        <v>423423.08333333331</v>
      </c>
      <c r="D501" s="1">
        <v>24793.166666666668</v>
      </c>
      <c r="E501" s="1">
        <f t="shared" si="7"/>
        <v>448216.25</v>
      </c>
      <c r="F501" s="9"/>
      <c r="G501" s="1">
        <v>29867</v>
      </c>
      <c r="H501" s="1">
        <v>371</v>
      </c>
      <c r="I501" s="1">
        <v>29</v>
      </c>
      <c r="J501" s="1">
        <v>0</v>
      </c>
    </row>
    <row r="502" spans="1:10" x14ac:dyDescent="0.25">
      <c r="A502" s="14" t="s">
        <v>35</v>
      </c>
      <c r="B502" s="2">
        <v>1821.25</v>
      </c>
      <c r="C502" s="2">
        <v>26519.833333333332</v>
      </c>
      <c r="D502" s="2">
        <v>759.08333333333337</v>
      </c>
      <c r="E502" s="2">
        <f t="shared" si="7"/>
        <v>27278.916666666664</v>
      </c>
      <c r="F502" s="10"/>
      <c r="G502" s="2">
        <v>6054</v>
      </c>
      <c r="H502" s="2">
        <v>65</v>
      </c>
      <c r="I502" s="2">
        <v>2</v>
      </c>
      <c r="J502" s="2">
        <v>0</v>
      </c>
    </row>
    <row r="503" spans="1:10" x14ac:dyDescent="0.25">
      <c r="A503" s="14" t="s">
        <v>36</v>
      </c>
      <c r="B503" s="2">
        <v>15.333333333333334</v>
      </c>
      <c r="C503" s="2">
        <v>127.08333333333333</v>
      </c>
      <c r="D503" s="2">
        <v>8.4166666666666661</v>
      </c>
      <c r="E503" s="2">
        <f t="shared" si="7"/>
        <v>135.5</v>
      </c>
      <c r="F503" s="10"/>
      <c r="G503" s="2">
        <v>1</v>
      </c>
      <c r="H503" s="2">
        <v>0</v>
      </c>
      <c r="I503" s="2">
        <v>0</v>
      </c>
      <c r="J503" s="2">
        <v>0</v>
      </c>
    </row>
    <row r="504" spans="1:10" x14ac:dyDescent="0.25">
      <c r="A504" s="14" t="s">
        <v>37</v>
      </c>
      <c r="B504" s="2">
        <v>267.75</v>
      </c>
      <c r="C504" s="2">
        <v>5880.666666666667</v>
      </c>
      <c r="D504" s="2">
        <v>221.08333333333334</v>
      </c>
      <c r="E504" s="2">
        <f t="shared" si="7"/>
        <v>6101.75</v>
      </c>
      <c r="F504" s="10"/>
      <c r="G504" s="2">
        <v>372</v>
      </c>
      <c r="H504" s="2">
        <v>24</v>
      </c>
      <c r="I504" s="2">
        <v>3</v>
      </c>
      <c r="J504" s="2">
        <v>0</v>
      </c>
    </row>
    <row r="505" spans="1:10" x14ac:dyDescent="0.25">
      <c r="A505" s="14" t="s">
        <v>38</v>
      </c>
      <c r="B505" s="2">
        <v>3673.9166666666665</v>
      </c>
      <c r="C505" s="2">
        <v>42380.166666666664</v>
      </c>
      <c r="D505" s="2">
        <v>782.83333333333337</v>
      </c>
      <c r="E505" s="2">
        <f t="shared" si="7"/>
        <v>43163</v>
      </c>
      <c r="F505" s="10"/>
      <c r="G505" s="2">
        <v>3774</v>
      </c>
      <c r="H505" s="2">
        <v>69</v>
      </c>
      <c r="I505" s="2">
        <v>1</v>
      </c>
      <c r="J505" s="2">
        <v>0</v>
      </c>
    </row>
    <row r="506" spans="1:10" x14ac:dyDescent="0.25">
      <c r="A506" s="14" t="s">
        <v>39</v>
      </c>
      <c r="B506" s="2">
        <v>104.41666666666667</v>
      </c>
      <c r="C506" s="2">
        <v>2032.1666666666667</v>
      </c>
      <c r="D506" s="2">
        <v>183.5</v>
      </c>
      <c r="E506" s="2">
        <f t="shared" si="7"/>
        <v>2215.666666666667</v>
      </c>
      <c r="F506" s="10"/>
      <c r="G506" s="2">
        <v>168</v>
      </c>
      <c r="H506" s="2">
        <v>7</v>
      </c>
      <c r="I506" s="2">
        <v>0</v>
      </c>
      <c r="J506" s="2">
        <v>0</v>
      </c>
    </row>
    <row r="507" spans="1:10" x14ac:dyDescent="0.25">
      <c r="A507" s="14" t="s">
        <v>40</v>
      </c>
      <c r="B507" s="2">
        <v>5139.916666666667</v>
      </c>
      <c r="C507" s="2">
        <v>48749.166666666664</v>
      </c>
      <c r="D507" s="2">
        <v>658.83333333333337</v>
      </c>
      <c r="E507" s="2">
        <f t="shared" si="7"/>
        <v>49408</v>
      </c>
      <c r="F507" s="10"/>
      <c r="G507" s="2">
        <v>4579</v>
      </c>
      <c r="H507" s="2">
        <v>21</v>
      </c>
      <c r="I507" s="2">
        <v>10</v>
      </c>
      <c r="J507" s="2">
        <v>0</v>
      </c>
    </row>
    <row r="508" spans="1:10" x14ac:dyDescent="0.25">
      <c r="A508" s="14" t="s">
        <v>41</v>
      </c>
      <c r="B508" s="2">
        <v>6694.5</v>
      </c>
      <c r="C508" s="2">
        <v>53674.083333333336</v>
      </c>
      <c r="D508" s="2">
        <v>642.75</v>
      </c>
      <c r="E508" s="2">
        <f t="shared" si="7"/>
        <v>54316.833333333336</v>
      </c>
      <c r="F508" s="10"/>
      <c r="G508" s="2">
        <v>2377</v>
      </c>
      <c r="H508" s="2">
        <v>24</v>
      </c>
      <c r="I508" s="2">
        <v>2</v>
      </c>
      <c r="J508" s="2">
        <v>0</v>
      </c>
    </row>
    <row r="509" spans="1:10" x14ac:dyDescent="0.25">
      <c r="A509" s="14" t="s">
        <v>42</v>
      </c>
      <c r="B509" s="2">
        <v>1428.5833333333333</v>
      </c>
      <c r="C509" s="2">
        <v>8976.75</v>
      </c>
      <c r="D509" s="2">
        <v>132.16666666666666</v>
      </c>
      <c r="E509" s="2">
        <f t="shared" si="7"/>
        <v>9108.9166666666661</v>
      </c>
      <c r="F509" s="10"/>
      <c r="G509" s="2">
        <v>584</v>
      </c>
      <c r="H509" s="2">
        <v>3</v>
      </c>
      <c r="I509" s="2">
        <v>0</v>
      </c>
      <c r="J509" s="2">
        <v>0</v>
      </c>
    </row>
    <row r="510" spans="1:10" x14ac:dyDescent="0.25">
      <c r="A510" s="14" t="s">
        <v>43</v>
      </c>
      <c r="B510" s="2">
        <v>2097.0833333333335</v>
      </c>
      <c r="C510" s="2">
        <v>27961.75</v>
      </c>
      <c r="D510" s="2">
        <v>2702.4166666666665</v>
      </c>
      <c r="E510" s="2">
        <f t="shared" si="7"/>
        <v>30664.166666666668</v>
      </c>
      <c r="F510" s="10"/>
      <c r="G510" s="2">
        <v>1935</v>
      </c>
      <c r="H510" s="2">
        <v>24</v>
      </c>
      <c r="I510" s="2">
        <v>8</v>
      </c>
      <c r="J510" s="2">
        <v>0</v>
      </c>
    </row>
    <row r="511" spans="1:10" x14ac:dyDescent="0.25">
      <c r="A511" s="14" t="s">
        <v>44</v>
      </c>
      <c r="B511" s="2">
        <v>653.58333333333337</v>
      </c>
      <c r="C511" s="2">
        <v>13891.333333333334</v>
      </c>
      <c r="D511" s="2">
        <v>603.16666666666663</v>
      </c>
      <c r="E511" s="2">
        <f t="shared" si="7"/>
        <v>14494.5</v>
      </c>
      <c r="F511" s="10"/>
      <c r="G511" s="2">
        <v>677</v>
      </c>
      <c r="H511" s="2">
        <v>4</v>
      </c>
      <c r="I511" s="2">
        <v>0</v>
      </c>
      <c r="J511" s="2">
        <v>0</v>
      </c>
    </row>
    <row r="512" spans="1:10" x14ac:dyDescent="0.25">
      <c r="A512" s="14" t="s">
        <v>45</v>
      </c>
      <c r="B512" s="2">
        <v>5610.25</v>
      </c>
      <c r="C512" s="2">
        <v>100010.58333333333</v>
      </c>
      <c r="D512" s="2">
        <v>2023.25</v>
      </c>
      <c r="E512" s="2">
        <f t="shared" si="7"/>
        <v>102033.83333333333</v>
      </c>
      <c r="F512" s="10"/>
      <c r="G512" s="2">
        <v>4651</v>
      </c>
      <c r="H512" s="2">
        <v>52</v>
      </c>
      <c r="I512" s="2">
        <v>3</v>
      </c>
      <c r="J512" s="2">
        <v>0</v>
      </c>
    </row>
    <row r="513" spans="1:10" x14ac:dyDescent="0.25">
      <c r="A513" s="14" t="s">
        <v>46</v>
      </c>
      <c r="B513" s="2">
        <v>401.5</v>
      </c>
      <c r="C513" s="2">
        <v>18906.5</v>
      </c>
      <c r="D513" s="2">
        <v>7476.75</v>
      </c>
      <c r="E513" s="2">
        <f t="shared" si="7"/>
        <v>26383.25</v>
      </c>
      <c r="F513" s="10"/>
      <c r="G513" s="2">
        <v>675</v>
      </c>
      <c r="H513" s="2">
        <v>27</v>
      </c>
      <c r="I513" s="2">
        <v>0</v>
      </c>
      <c r="J513" s="2">
        <v>0</v>
      </c>
    </row>
    <row r="514" spans="1:10" x14ac:dyDescent="0.25">
      <c r="A514" s="14" t="s">
        <v>47</v>
      </c>
      <c r="B514" s="2">
        <v>739.16666666666663</v>
      </c>
      <c r="C514" s="2">
        <v>27612.666666666668</v>
      </c>
      <c r="D514" s="2">
        <v>2489.3333333333335</v>
      </c>
      <c r="E514" s="2">
        <f t="shared" si="7"/>
        <v>30102</v>
      </c>
      <c r="F514" s="10"/>
      <c r="G514" s="2">
        <v>770</v>
      </c>
      <c r="H514" s="2">
        <v>14</v>
      </c>
      <c r="I514" s="2">
        <v>0</v>
      </c>
      <c r="J514" s="2">
        <v>0</v>
      </c>
    </row>
    <row r="515" spans="1:10" x14ac:dyDescent="0.25">
      <c r="A515" s="14" t="s">
        <v>48</v>
      </c>
      <c r="B515" s="2">
        <v>1722.8333333333333</v>
      </c>
      <c r="C515" s="2">
        <v>26927.833333333332</v>
      </c>
      <c r="D515" s="2">
        <v>4041.9166666666665</v>
      </c>
      <c r="E515" s="2">
        <f t="shared" si="7"/>
        <v>30969.75</v>
      </c>
      <c r="F515" s="10"/>
      <c r="G515" s="2">
        <v>1961</v>
      </c>
      <c r="H515" s="2">
        <v>26</v>
      </c>
      <c r="I515" s="2">
        <v>0</v>
      </c>
      <c r="J515" s="2">
        <v>0</v>
      </c>
    </row>
    <row r="516" spans="1:10" x14ac:dyDescent="0.25">
      <c r="A516" s="14" t="s">
        <v>49</v>
      </c>
      <c r="B516" s="2">
        <v>1439.5833333333333</v>
      </c>
      <c r="C516" s="2">
        <v>16331.583333333334</v>
      </c>
      <c r="D516" s="2">
        <v>2029.5</v>
      </c>
      <c r="E516" s="2">
        <f t="shared" si="7"/>
        <v>18361.083333333336</v>
      </c>
      <c r="F516" s="10"/>
      <c r="G516" s="2">
        <v>1220</v>
      </c>
      <c r="H516" s="2">
        <v>11</v>
      </c>
      <c r="I516" s="2">
        <v>0</v>
      </c>
      <c r="J516" s="2">
        <v>0</v>
      </c>
    </row>
    <row r="517" spans="1:10" x14ac:dyDescent="0.25">
      <c r="A517" s="14" t="s">
        <v>50</v>
      </c>
      <c r="B517" s="2">
        <v>3818.9166666666665</v>
      </c>
      <c r="C517" s="2">
        <v>3439.9166666666665</v>
      </c>
      <c r="D517" s="2">
        <v>19.916666666666668</v>
      </c>
      <c r="E517" s="2">
        <f t="shared" si="7"/>
        <v>3459.833333333333</v>
      </c>
      <c r="F517" s="10"/>
      <c r="G517" s="2">
        <v>68</v>
      </c>
      <c r="H517" s="2">
        <v>0</v>
      </c>
      <c r="I517" s="2">
        <v>0</v>
      </c>
      <c r="J517" s="2">
        <v>0</v>
      </c>
    </row>
    <row r="518" spans="1:10" x14ac:dyDescent="0.25">
      <c r="A518" s="14" t="s">
        <v>51</v>
      </c>
      <c r="B518" s="2">
        <v>0</v>
      </c>
      <c r="C518" s="2">
        <v>1</v>
      </c>
      <c r="D518" s="2">
        <v>7</v>
      </c>
      <c r="E518" s="2">
        <f t="shared" si="7"/>
        <v>8</v>
      </c>
      <c r="F518" s="10"/>
      <c r="G518" s="2">
        <v>1</v>
      </c>
      <c r="H518" s="2">
        <v>0</v>
      </c>
      <c r="I518" s="2">
        <v>0</v>
      </c>
      <c r="J518" s="2">
        <v>0</v>
      </c>
    </row>
    <row r="519" spans="1:10" x14ac:dyDescent="0.25">
      <c r="A519" s="14" t="s">
        <v>33</v>
      </c>
      <c r="B519" s="2">
        <v>10.916666666666666</v>
      </c>
      <c r="C519" s="2">
        <v>0</v>
      </c>
      <c r="D519" s="2">
        <v>11.25</v>
      </c>
      <c r="E519" s="2">
        <f t="shared" si="7"/>
        <v>11.25</v>
      </c>
      <c r="F519" s="10"/>
      <c r="G519" s="2">
        <v>0</v>
      </c>
      <c r="H519" s="2">
        <v>0</v>
      </c>
      <c r="I519" s="2">
        <v>0</v>
      </c>
      <c r="J519" s="2">
        <v>0</v>
      </c>
    </row>
    <row r="520" spans="1:10" x14ac:dyDescent="0.25">
      <c r="A520" s="13" t="s">
        <v>21</v>
      </c>
      <c r="B520" s="1">
        <v>3856.1666666666665</v>
      </c>
      <c r="C520" s="1">
        <v>47573.333333333336</v>
      </c>
      <c r="D520" s="1">
        <v>1770.9166666666667</v>
      </c>
      <c r="E520" s="1">
        <f t="shared" ref="E520:E583" si="8">+D520+C520</f>
        <v>49344.25</v>
      </c>
      <c r="F520" s="9"/>
      <c r="G520" s="1">
        <v>2041</v>
      </c>
      <c r="H520" s="1">
        <v>12</v>
      </c>
      <c r="I520" s="1">
        <v>1</v>
      </c>
      <c r="J520" s="1">
        <v>0</v>
      </c>
    </row>
    <row r="521" spans="1:10" x14ac:dyDescent="0.25">
      <c r="A521" s="14" t="s">
        <v>35</v>
      </c>
      <c r="B521" s="2">
        <v>233.41666666666666</v>
      </c>
      <c r="C521" s="2">
        <v>1078.0833333333333</v>
      </c>
      <c r="D521" s="2">
        <v>61.166666666666664</v>
      </c>
      <c r="E521" s="2">
        <f t="shared" si="8"/>
        <v>1139.25</v>
      </c>
      <c r="F521" s="10"/>
      <c r="G521" s="2">
        <v>50</v>
      </c>
      <c r="H521" s="2">
        <v>0</v>
      </c>
      <c r="I521" s="2">
        <v>0</v>
      </c>
      <c r="J521" s="2">
        <v>0</v>
      </c>
    </row>
    <row r="522" spans="1:10" x14ac:dyDescent="0.25">
      <c r="A522" s="14" t="s">
        <v>36</v>
      </c>
      <c r="B522" s="2">
        <v>7.416666666666667</v>
      </c>
      <c r="C522" s="2">
        <v>37.333333333333336</v>
      </c>
      <c r="D522" s="2">
        <v>1.9166666666666667</v>
      </c>
      <c r="E522" s="2">
        <f t="shared" si="8"/>
        <v>39.25</v>
      </c>
      <c r="F522" s="10"/>
      <c r="G522" s="2">
        <v>0</v>
      </c>
      <c r="H522" s="2">
        <v>0</v>
      </c>
      <c r="I522" s="2">
        <v>0</v>
      </c>
      <c r="J522" s="2">
        <v>0</v>
      </c>
    </row>
    <row r="523" spans="1:10" x14ac:dyDescent="0.25">
      <c r="A523" s="14" t="s">
        <v>37</v>
      </c>
      <c r="B523" s="2">
        <v>12.916666666666666</v>
      </c>
      <c r="C523" s="2">
        <v>192.91666666666666</v>
      </c>
      <c r="D523" s="2">
        <v>0.33333333333333331</v>
      </c>
      <c r="E523" s="2">
        <f t="shared" si="8"/>
        <v>193.25</v>
      </c>
      <c r="F523" s="10"/>
      <c r="G523" s="2">
        <v>31</v>
      </c>
      <c r="H523" s="2">
        <v>0</v>
      </c>
      <c r="I523" s="2">
        <v>0</v>
      </c>
      <c r="J523" s="2">
        <v>0</v>
      </c>
    </row>
    <row r="524" spans="1:10" x14ac:dyDescent="0.25">
      <c r="A524" s="14" t="s">
        <v>38</v>
      </c>
      <c r="B524" s="2">
        <v>186.58333333333334</v>
      </c>
      <c r="C524" s="2">
        <v>2031.3333333333333</v>
      </c>
      <c r="D524" s="2">
        <v>56.666666666666664</v>
      </c>
      <c r="E524" s="2">
        <f t="shared" si="8"/>
        <v>2088</v>
      </c>
      <c r="F524" s="10"/>
      <c r="G524" s="2">
        <v>133</v>
      </c>
      <c r="H524" s="2">
        <v>0</v>
      </c>
      <c r="I524" s="2">
        <v>0</v>
      </c>
      <c r="J524" s="2">
        <v>0</v>
      </c>
    </row>
    <row r="525" spans="1:10" x14ac:dyDescent="0.25">
      <c r="A525" s="14" t="s">
        <v>39</v>
      </c>
      <c r="B525" s="2">
        <v>24.666666666666668</v>
      </c>
      <c r="C525" s="2">
        <v>690.25</v>
      </c>
      <c r="D525" s="2">
        <v>14</v>
      </c>
      <c r="E525" s="2">
        <f t="shared" si="8"/>
        <v>704.25</v>
      </c>
      <c r="F525" s="10"/>
      <c r="G525" s="2">
        <v>19</v>
      </c>
      <c r="H525" s="2">
        <v>0</v>
      </c>
      <c r="I525" s="2">
        <v>0</v>
      </c>
      <c r="J525" s="2">
        <v>0</v>
      </c>
    </row>
    <row r="526" spans="1:10" x14ac:dyDescent="0.25">
      <c r="A526" s="14" t="s">
        <v>40</v>
      </c>
      <c r="B526" s="2">
        <v>478.75</v>
      </c>
      <c r="C526" s="2">
        <v>3890.1666666666665</v>
      </c>
      <c r="D526" s="2">
        <v>117.83333333333333</v>
      </c>
      <c r="E526" s="2">
        <f t="shared" si="8"/>
        <v>4008</v>
      </c>
      <c r="F526" s="10"/>
      <c r="G526" s="2">
        <v>272</v>
      </c>
      <c r="H526" s="2">
        <v>1</v>
      </c>
      <c r="I526" s="2">
        <v>0</v>
      </c>
      <c r="J526" s="2">
        <v>0</v>
      </c>
    </row>
    <row r="527" spans="1:10" x14ac:dyDescent="0.25">
      <c r="A527" s="14" t="s">
        <v>41</v>
      </c>
      <c r="B527" s="2">
        <v>985</v>
      </c>
      <c r="C527" s="2">
        <v>6858</v>
      </c>
      <c r="D527" s="2">
        <v>72.666666666666671</v>
      </c>
      <c r="E527" s="2">
        <f t="shared" si="8"/>
        <v>6930.666666666667</v>
      </c>
      <c r="F527" s="10"/>
      <c r="G527" s="2">
        <v>385</v>
      </c>
      <c r="H527" s="2">
        <v>0</v>
      </c>
      <c r="I527" s="2">
        <v>0</v>
      </c>
      <c r="J527" s="2">
        <v>0</v>
      </c>
    </row>
    <row r="528" spans="1:10" x14ac:dyDescent="0.25">
      <c r="A528" s="14" t="s">
        <v>42</v>
      </c>
      <c r="B528" s="2">
        <v>174.91666666666666</v>
      </c>
      <c r="C528" s="2">
        <v>1318.4166666666667</v>
      </c>
      <c r="D528" s="2">
        <v>3.9166666666666665</v>
      </c>
      <c r="E528" s="2">
        <f t="shared" si="8"/>
        <v>1322.3333333333335</v>
      </c>
      <c r="F528" s="10"/>
      <c r="G528" s="2">
        <v>24</v>
      </c>
      <c r="H528" s="2">
        <v>0</v>
      </c>
      <c r="I528" s="2">
        <v>0</v>
      </c>
      <c r="J528" s="2">
        <v>0</v>
      </c>
    </row>
    <row r="529" spans="1:10" x14ac:dyDescent="0.25">
      <c r="A529" s="14" t="s">
        <v>43</v>
      </c>
      <c r="B529" s="2">
        <v>161.83333333333334</v>
      </c>
      <c r="C529" s="2">
        <v>2815.25</v>
      </c>
      <c r="D529" s="2">
        <v>126</v>
      </c>
      <c r="E529" s="2">
        <f t="shared" si="8"/>
        <v>2941.25</v>
      </c>
      <c r="F529" s="10"/>
      <c r="G529" s="2">
        <v>134</v>
      </c>
      <c r="H529" s="2">
        <v>2</v>
      </c>
      <c r="I529" s="2">
        <v>1</v>
      </c>
      <c r="J529" s="2">
        <v>0</v>
      </c>
    </row>
    <row r="530" spans="1:10" x14ac:dyDescent="0.25">
      <c r="A530" s="14" t="s">
        <v>44</v>
      </c>
      <c r="B530" s="2">
        <v>58.416666666666664</v>
      </c>
      <c r="C530" s="2">
        <v>661.66666666666663</v>
      </c>
      <c r="D530" s="2">
        <v>39.916666666666664</v>
      </c>
      <c r="E530" s="2">
        <f t="shared" si="8"/>
        <v>701.58333333333326</v>
      </c>
      <c r="F530" s="10"/>
      <c r="G530" s="2">
        <v>35</v>
      </c>
      <c r="H530" s="2">
        <v>1</v>
      </c>
      <c r="I530" s="2">
        <v>0</v>
      </c>
      <c r="J530" s="2">
        <v>0</v>
      </c>
    </row>
    <row r="531" spans="1:10" x14ac:dyDescent="0.25">
      <c r="A531" s="14" t="s">
        <v>45</v>
      </c>
      <c r="B531" s="2">
        <v>546.91666666666663</v>
      </c>
      <c r="C531" s="2">
        <v>6023.916666666667</v>
      </c>
      <c r="D531" s="2">
        <v>87.916666666666671</v>
      </c>
      <c r="E531" s="2">
        <f t="shared" si="8"/>
        <v>6111.8333333333339</v>
      </c>
      <c r="F531" s="10"/>
      <c r="G531" s="2">
        <v>340</v>
      </c>
      <c r="H531" s="2">
        <v>3</v>
      </c>
      <c r="I531" s="2">
        <v>0</v>
      </c>
      <c r="J531" s="2">
        <v>0</v>
      </c>
    </row>
    <row r="532" spans="1:10" x14ac:dyDescent="0.25">
      <c r="A532" s="14" t="s">
        <v>46</v>
      </c>
      <c r="B532" s="2">
        <v>107.58333333333333</v>
      </c>
      <c r="C532" s="2">
        <v>4932.75</v>
      </c>
      <c r="D532" s="2">
        <v>635.91666666666663</v>
      </c>
      <c r="E532" s="2">
        <f t="shared" si="8"/>
        <v>5568.666666666667</v>
      </c>
      <c r="F532" s="10"/>
      <c r="G532" s="2">
        <v>77</v>
      </c>
      <c r="H532" s="2">
        <v>2</v>
      </c>
      <c r="I532" s="2">
        <v>0</v>
      </c>
      <c r="J532" s="2">
        <v>0</v>
      </c>
    </row>
    <row r="533" spans="1:10" x14ac:dyDescent="0.25">
      <c r="A533" s="14" t="s">
        <v>47</v>
      </c>
      <c r="B533" s="2">
        <v>159.91666666666666</v>
      </c>
      <c r="C533" s="2">
        <v>7227.833333333333</v>
      </c>
      <c r="D533" s="2">
        <v>90.25</v>
      </c>
      <c r="E533" s="2">
        <f t="shared" si="8"/>
        <v>7318.083333333333</v>
      </c>
      <c r="F533" s="10"/>
      <c r="G533" s="2">
        <v>68</v>
      </c>
      <c r="H533" s="2">
        <v>2</v>
      </c>
      <c r="I533" s="2">
        <v>0</v>
      </c>
      <c r="J533" s="2">
        <v>0</v>
      </c>
    </row>
    <row r="534" spans="1:10" x14ac:dyDescent="0.25">
      <c r="A534" s="14" t="s">
        <v>48</v>
      </c>
      <c r="B534" s="2">
        <v>282.5</v>
      </c>
      <c r="C534" s="2">
        <v>5910.583333333333</v>
      </c>
      <c r="D534" s="2">
        <v>263.33333333333331</v>
      </c>
      <c r="E534" s="2">
        <f t="shared" si="8"/>
        <v>6173.9166666666661</v>
      </c>
      <c r="F534" s="10"/>
      <c r="G534" s="2">
        <v>376</v>
      </c>
      <c r="H534" s="2">
        <v>1</v>
      </c>
      <c r="I534" s="2">
        <v>0</v>
      </c>
      <c r="J534" s="2">
        <v>0</v>
      </c>
    </row>
    <row r="535" spans="1:10" x14ac:dyDescent="0.25">
      <c r="A535" s="14" t="s">
        <v>49</v>
      </c>
      <c r="B535" s="2">
        <v>223.91666666666666</v>
      </c>
      <c r="C535" s="2">
        <v>3616</v>
      </c>
      <c r="D535" s="2">
        <v>196.91666666666666</v>
      </c>
      <c r="E535" s="2">
        <f t="shared" si="8"/>
        <v>3812.9166666666665</v>
      </c>
      <c r="F535" s="10"/>
      <c r="G535" s="2">
        <v>93</v>
      </c>
      <c r="H535" s="2">
        <v>0</v>
      </c>
      <c r="I535" s="2">
        <v>0</v>
      </c>
      <c r="J535" s="2">
        <v>0</v>
      </c>
    </row>
    <row r="536" spans="1:10" x14ac:dyDescent="0.25">
      <c r="A536" s="14" t="s">
        <v>50</v>
      </c>
      <c r="B536" s="2">
        <v>211</v>
      </c>
      <c r="C536" s="2">
        <v>288.83333333333331</v>
      </c>
      <c r="D536" s="2">
        <v>1.8333333333333333</v>
      </c>
      <c r="E536" s="2">
        <f t="shared" si="8"/>
        <v>290.66666666666663</v>
      </c>
      <c r="F536" s="10"/>
      <c r="G536" s="2">
        <v>4</v>
      </c>
      <c r="H536" s="2">
        <v>0</v>
      </c>
      <c r="I536" s="2">
        <v>0</v>
      </c>
      <c r="J536" s="2">
        <v>0</v>
      </c>
    </row>
    <row r="537" spans="1:10" x14ac:dyDescent="0.25">
      <c r="A537" s="14" t="s">
        <v>51</v>
      </c>
      <c r="B537" s="2">
        <v>0</v>
      </c>
      <c r="C537" s="2">
        <v>0</v>
      </c>
      <c r="D537" s="2">
        <v>0</v>
      </c>
      <c r="E537" s="2">
        <f t="shared" si="8"/>
        <v>0</v>
      </c>
      <c r="F537" s="10"/>
      <c r="G537" s="2">
        <v>0</v>
      </c>
      <c r="H537" s="2">
        <v>0</v>
      </c>
      <c r="I537" s="2">
        <v>0</v>
      </c>
      <c r="J537" s="2">
        <v>0</v>
      </c>
    </row>
    <row r="538" spans="1:10" x14ac:dyDescent="0.25">
      <c r="A538" s="14" t="s">
        <v>33</v>
      </c>
      <c r="B538" s="2">
        <v>0.41666666666666669</v>
      </c>
      <c r="C538" s="2">
        <v>0</v>
      </c>
      <c r="D538" s="2">
        <v>0.33333333333333331</v>
      </c>
      <c r="E538" s="2">
        <f t="shared" si="8"/>
        <v>0.33333333333333331</v>
      </c>
      <c r="F538" s="10"/>
      <c r="G538" s="2">
        <v>0</v>
      </c>
      <c r="H538" s="2">
        <v>0</v>
      </c>
      <c r="I538" s="2">
        <v>0</v>
      </c>
      <c r="J538" s="2">
        <v>0</v>
      </c>
    </row>
    <row r="539" spans="1:10" x14ac:dyDescent="0.25">
      <c r="A539" s="13" t="s">
        <v>22</v>
      </c>
      <c r="B539" s="1">
        <v>12907.666666666666</v>
      </c>
      <c r="C539" s="1">
        <v>144487.58333333334</v>
      </c>
      <c r="D539" s="1">
        <v>14346</v>
      </c>
      <c r="E539" s="1">
        <f t="shared" si="8"/>
        <v>158833.58333333334</v>
      </c>
      <c r="F539" s="9"/>
      <c r="G539" s="1">
        <v>11120</v>
      </c>
      <c r="H539" s="1">
        <v>96</v>
      </c>
      <c r="I539" s="1">
        <v>20</v>
      </c>
      <c r="J539" s="1">
        <v>0</v>
      </c>
    </row>
    <row r="540" spans="1:10" x14ac:dyDescent="0.25">
      <c r="A540" s="14" t="s">
        <v>35</v>
      </c>
      <c r="B540" s="2">
        <v>906.75</v>
      </c>
      <c r="C540" s="2">
        <v>8653.6666666666661</v>
      </c>
      <c r="D540" s="2">
        <v>459.33333333333331</v>
      </c>
      <c r="E540" s="2">
        <f t="shared" si="8"/>
        <v>9113</v>
      </c>
      <c r="F540" s="10"/>
      <c r="G540" s="2">
        <v>1330</v>
      </c>
      <c r="H540" s="2">
        <v>14</v>
      </c>
      <c r="I540" s="2">
        <v>1</v>
      </c>
      <c r="J540" s="2">
        <v>0</v>
      </c>
    </row>
    <row r="541" spans="1:10" x14ac:dyDescent="0.25">
      <c r="A541" s="14" t="s">
        <v>36</v>
      </c>
      <c r="B541" s="2">
        <v>22.25</v>
      </c>
      <c r="C541" s="2">
        <v>246.25</v>
      </c>
      <c r="D541" s="2">
        <v>4.166666666666667</v>
      </c>
      <c r="E541" s="2">
        <f t="shared" si="8"/>
        <v>250.41666666666666</v>
      </c>
      <c r="F541" s="10"/>
      <c r="G541" s="2">
        <v>17</v>
      </c>
      <c r="H541" s="2">
        <v>0</v>
      </c>
      <c r="I541" s="2">
        <v>0</v>
      </c>
      <c r="J541" s="2">
        <v>0</v>
      </c>
    </row>
    <row r="542" spans="1:10" x14ac:dyDescent="0.25">
      <c r="A542" s="14" t="s">
        <v>37</v>
      </c>
      <c r="B542" s="2">
        <v>65.333333333333329</v>
      </c>
      <c r="C542" s="2">
        <v>753.91666666666663</v>
      </c>
      <c r="D542" s="2">
        <v>25.333333333333332</v>
      </c>
      <c r="E542" s="2">
        <f t="shared" si="8"/>
        <v>779.25</v>
      </c>
      <c r="F542" s="10"/>
      <c r="G542" s="2">
        <v>92</v>
      </c>
      <c r="H542" s="2">
        <v>0</v>
      </c>
      <c r="I542" s="2">
        <v>1</v>
      </c>
      <c r="J542" s="2">
        <v>0</v>
      </c>
    </row>
    <row r="543" spans="1:10" x14ac:dyDescent="0.25">
      <c r="A543" s="14" t="s">
        <v>38</v>
      </c>
      <c r="B543" s="2">
        <v>900.41666666666663</v>
      </c>
      <c r="C543" s="2">
        <v>10704.333333333334</v>
      </c>
      <c r="D543" s="2">
        <v>292.58333333333331</v>
      </c>
      <c r="E543" s="2">
        <f t="shared" si="8"/>
        <v>10996.916666666668</v>
      </c>
      <c r="F543" s="10"/>
      <c r="G543" s="2">
        <v>1137</v>
      </c>
      <c r="H543" s="2">
        <v>17</v>
      </c>
      <c r="I543" s="2">
        <v>1</v>
      </c>
      <c r="J543" s="2">
        <v>0</v>
      </c>
    </row>
    <row r="544" spans="1:10" x14ac:dyDescent="0.25">
      <c r="A544" s="14" t="s">
        <v>39</v>
      </c>
      <c r="B544" s="2">
        <v>67.916666666666671</v>
      </c>
      <c r="C544" s="2">
        <v>1438</v>
      </c>
      <c r="D544" s="2">
        <v>87.083333333333329</v>
      </c>
      <c r="E544" s="2">
        <f t="shared" si="8"/>
        <v>1525.0833333333333</v>
      </c>
      <c r="F544" s="10"/>
      <c r="G544" s="2">
        <v>135</v>
      </c>
      <c r="H544" s="2">
        <v>0</v>
      </c>
      <c r="I544" s="2">
        <v>1</v>
      </c>
      <c r="J544" s="2">
        <v>0</v>
      </c>
    </row>
    <row r="545" spans="1:10" x14ac:dyDescent="0.25">
      <c r="A545" s="14" t="s">
        <v>40</v>
      </c>
      <c r="B545" s="2">
        <v>1678</v>
      </c>
      <c r="C545" s="2">
        <v>16807.416666666668</v>
      </c>
      <c r="D545" s="2">
        <v>262.41666666666669</v>
      </c>
      <c r="E545" s="2">
        <f t="shared" si="8"/>
        <v>17069.833333333336</v>
      </c>
      <c r="F545" s="10"/>
      <c r="G545" s="2">
        <v>2021</v>
      </c>
      <c r="H545" s="2">
        <v>1</v>
      </c>
      <c r="I545" s="2">
        <v>8</v>
      </c>
      <c r="J545" s="2">
        <v>0</v>
      </c>
    </row>
    <row r="546" spans="1:10" x14ac:dyDescent="0.25">
      <c r="A546" s="14" t="s">
        <v>41</v>
      </c>
      <c r="B546" s="2">
        <v>2724.75</v>
      </c>
      <c r="C546" s="2">
        <v>20140.416666666668</v>
      </c>
      <c r="D546" s="2">
        <v>299.75</v>
      </c>
      <c r="E546" s="2">
        <f t="shared" si="8"/>
        <v>20440.166666666668</v>
      </c>
      <c r="F546" s="10"/>
      <c r="G546" s="2">
        <v>1415</v>
      </c>
      <c r="H546" s="2">
        <v>11</v>
      </c>
      <c r="I546" s="2">
        <v>4</v>
      </c>
      <c r="J546" s="2">
        <v>0</v>
      </c>
    </row>
    <row r="547" spans="1:10" x14ac:dyDescent="0.25">
      <c r="A547" s="14" t="s">
        <v>42</v>
      </c>
      <c r="B547" s="2">
        <v>542.75</v>
      </c>
      <c r="C547" s="2">
        <v>2579.75</v>
      </c>
      <c r="D547" s="2">
        <v>16.75</v>
      </c>
      <c r="E547" s="2">
        <f t="shared" si="8"/>
        <v>2596.5</v>
      </c>
      <c r="F547" s="10"/>
      <c r="G547" s="2">
        <v>182</v>
      </c>
      <c r="H547" s="2">
        <v>0</v>
      </c>
      <c r="I547" s="2">
        <v>0</v>
      </c>
      <c r="J547" s="2">
        <v>0</v>
      </c>
    </row>
    <row r="548" spans="1:10" x14ac:dyDescent="0.25">
      <c r="A548" s="14" t="s">
        <v>43</v>
      </c>
      <c r="B548" s="2">
        <v>758.16666666666663</v>
      </c>
      <c r="C548" s="2">
        <v>11197.666666666666</v>
      </c>
      <c r="D548" s="2">
        <v>873.58333333333337</v>
      </c>
      <c r="E548" s="2">
        <f t="shared" si="8"/>
        <v>12071.25</v>
      </c>
      <c r="F548" s="10"/>
      <c r="G548" s="2">
        <v>582</v>
      </c>
      <c r="H548" s="2">
        <v>6</v>
      </c>
      <c r="I548" s="2">
        <v>1</v>
      </c>
      <c r="J548" s="2">
        <v>0</v>
      </c>
    </row>
    <row r="549" spans="1:10" x14ac:dyDescent="0.25">
      <c r="A549" s="14" t="s">
        <v>44</v>
      </c>
      <c r="B549" s="2">
        <v>171.75</v>
      </c>
      <c r="C549" s="2">
        <v>2428.1666666666665</v>
      </c>
      <c r="D549" s="2">
        <v>137.75</v>
      </c>
      <c r="E549" s="2">
        <f t="shared" si="8"/>
        <v>2565.9166666666665</v>
      </c>
      <c r="F549" s="10"/>
      <c r="G549" s="2">
        <v>95</v>
      </c>
      <c r="H549" s="2">
        <v>0</v>
      </c>
      <c r="I549" s="2">
        <v>1</v>
      </c>
      <c r="J549" s="2">
        <v>0</v>
      </c>
    </row>
    <row r="550" spans="1:10" x14ac:dyDescent="0.25">
      <c r="A550" s="14" t="s">
        <v>45</v>
      </c>
      <c r="B550" s="2">
        <v>1923</v>
      </c>
      <c r="C550" s="2">
        <v>28222</v>
      </c>
      <c r="D550" s="2">
        <v>660.58333333333337</v>
      </c>
      <c r="E550" s="2">
        <f t="shared" si="8"/>
        <v>28882.583333333332</v>
      </c>
      <c r="F550" s="10"/>
      <c r="G550" s="2">
        <v>2042</v>
      </c>
      <c r="H550" s="2">
        <v>10</v>
      </c>
      <c r="I550" s="2">
        <v>1</v>
      </c>
      <c r="J550" s="2">
        <v>0</v>
      </c>
    </row>
    <row r="551" spans="1:10" x14ac:dyDescent="0.25">
      <c r="A551" s="14" t="s">
        <v>46</v>
      </c>
      <c r="B551" s="2">
        <v>250.75</v>
      </c>
      <c r="C551" s="2">
        <v>15256.666666666666</v>
      </c>
      <c r="D551" s="2">
        <v>6033.416666666667</v>
      </c>
      <c r="E551" s="2">
        <f t="shared" si="8"/>
        <v>21290.083333333332</v>
      </c>
      <c r="F551" s="10"/>
      <c r="G551" s="2">
        <v>346</v>
      </c>
      <c r="H551" s="2">
        <v>8</v>
      </c>
      <c r="I551" s="2">
        <v>1</v>
      </c>
      <c r="J551" s="2">
        <v>0</v>
      </c>
    </row>
    <row r="552" spans="1:10" x14ac:dyDescent="0.25">
      <c r="A552" s="14" t="s">
        <v>47</v>
      </c>
      <c r="B552" s="2">
        <v>232.66666666666666</v>
      </c>
      <c r="C552" s="2">
        <v>7365.25</v>
      </c>
      <c r="D552" s="2">
        <v>1643.6666666666667</v>
      </c>
      <c r="E552" s="2">
        <f t="shared" si="8"/>
        <v>9008.9166666666661</v>
      </c>
      <c r="F552" s="10"/>
      <c r="G552" s="2">
        <v>207</v>
      </c>
      <c r="H552" s="2">
        <v>7</v>
      </c>
      <c r="I552" s="2">
        <v>0</v>
      </c>
      <c r="J552" s="2">
        <v>0</v>
      </c>
    </row>
    <row r="553" spans="1:10" x14ac:dyDescent="0.25">
      <c r="A553" s="14" t="s">
        <v>48</v>
      </c>
      <c r="B553" s="2">
        <v>784</v>
      </c>
      <c r="C553" s="2">
        <v>9457.3333333333339</v>
      </c>
      <c r="D553" s="2">
        <v>2574.3333333333335</v>
      </c>
      <c r="E553" s="2">
        <f t="shared" si="8"/>
        <v>12031.666666666668</v>
      </c>
      <c r="F553" s="10"/>
      <c r="G553" s="2">
        <v>939</v>
      </c>
      <c r="H553" s="2">
        <v>17</v>
      </c>
      <c r="I553" s="2">
        <v>0</v>
      </c>
      <c r="J553" s="2">
        <v>0</v>
      </c>
    </row>
    <row r="554" spans="1:10" x14ac:dyDescent="0.25">
      <c r="A554" s="14" t="s">
        <v>49</v>
      </c>
      <c r="B554" s="2">
        <v>690.25</v>
      </c>
      <c r="C554" s="2">
        <v>8096.083333333333</v>
      </c>
      <c r="D554" s="2">
        <v>966.08333333333337</v>
      </c>
      <c r="E554" s="2">
        <f t="shared" si="8"/>
        <v>9062.1666666666661</v>
      </c>
      <c r="F554" s="10"/>
      <c r="G554" s="2">
        <v>552</v>
      </c>
      <c r="H554" s="2">
        <v>5</v>
      </c>
      <c r="I554" s="2">
        <v>0</v>
      </c>
      <c r="J554" s="2">
        <v>0</v>
      </c>
    </row>
    <row r="555" spans="1:10" x14ac:dyDescent="0.25">
      <c r="A555" s="14" t="s">
        <v>50</v>
      </c>
      <c r="B555" s="2">
        <v>1185.5</v>
      </c>
      <c r="C555" s="2">
        <v>1140.6666666666667</v>
      </c>
      <c r="D555" s="2">
        <v>5.166666666666667</v>
      </c>
      <c r="E555" s="2">
        <f t="shared" si="8"/>
        <v>1145.8333333333335</v>
      </c>
      <c r="F555" s="10"/>
      <c r="G555" s="2">
        <v>28</v>
      </c>
      <c r="H555" s="2">
        <v>0</v>
      </c>
      <c r="I555" s="2">
        <v>0</v>
      </c>
      <c r="J555" s="2">
        <v>0</v>
      </c>
    </row>
    <row r="556" spans="1:10" x14ac:dyDescent="0.25">
      <c r="A556" s="14" t="s">
        <v>51</v>
      </c>
      <c r="B556" s="2">
        <v>0</v>
      </c>
      <c r="C556" s="2">
        <v>0</v>
      </c>
      <c r="D556" s="2">
        <v>0.58333333333333337</v>
      </c>
      <c r="E556" s="2">
        <f t="shared" si="8"/>
        <v>0.58333333333333337</v>
      </c>
      <c r="F556" s="10"/>
      <c r="G556" s="2">
        <v>0</v>
      </c>
      <c r="H556" s="2">
        <v>0</v>
      </c>
      <c r="I556" s="2">
        <v>0</v>
      </c>
      <c r="J556" s="2">
        <v>0</v>
      </c>
    </row>
    <row r="557" spans="1:10" x14ac:dyDescent="0.25">
      <c r="A557" s="14" t="s">
        <v>33</v>
      </c>
      <c r="B557" s="2">
        <v>3.4166666666666665</v>
      </c>
      <c r="C557" s="2">
        <v>0</v>
      </c>
      <c r="D557" s="2">
        <v>3.4166666666666665</v>
      </c>
      <c r="E557" s="2">
        <f t="shared" si="8"/>
        <v>3.4166666666666665</v>
      </c>
      <c r="F557" s="10"/>
      <c r="G557" s="2">
        <v>0</v>
      </c>
      <c r="H557" s="2">
        <v>0</v>
      </c>
      <c r="I557" s="2">
        <v>0</v>
      </c>
      <c r="J557" s="2">
        <v>0</v>
      </c>
    </row>
    <row r="558" spans="1:10" x14ac:dyDescent="0.25">
      <c r="A558" s="13" t="s">
        <v>23</v>
      </c>
      <c r="B558" s="1">
        <v>66860.25</v>
      </c>
      <c r="C558" s="1">
        <v>1075653.5833333333</v>
      </c>
      <c r="D558" s="1">
        <v>60230.833333333336</v>
      </c>
      <c r="E558" s="1">
        <f t="shared" si="8"/>
        <v>1135884.4166666665</v>
      </c>
      <c r="F558" s="9"/>
      <c r="G558" s="1">
        <v>75746</v>
      </c>
      <c r="H558" s="1">
        <v>1433</v>
      </c>
      <c r="I558" s="1">
        <v>74</v>
      </c>
      <c r="J558" s="1">
        <v>0</v>
      </c>
    </row>
    <row r="559" spans="1:10" x14ac:dyDescent="0.25">
      <c r="A559" s="14" t="s">
        <v>35</v>
      </c>
      <c r="B559" s="2">
        <v>3247.1666666666665</v>
      </c>
      <c r="C559" s="2">
        <v>44731.5</v>
      </c>
      <c r="D559" s="2">
        <v>1473.3333333333333</v>
      </c>
      <c r="E559" s="2">
        <f t="shared" si="8"/>
        <v>46204.833333333336</v>
      </c>
      <c r="F559" s="10"/>
      <c r="G559" s="2">
        <v>6355</v>
      </c>
      <c r="H559" s="2">
        <v>196</v>
      </c>
      <c r="I559" s="2">
        <v>5</v>
      </c>
      <c r="J559" s="2">
        <v>0</v>
      </c>
    </row>
    <row r="560" spans="1:10" x14ac:dyDescent="0.25">
      <c r="A560" s="14" t="s">
        <v>36</v>
      </c>
      <c r="B560" s="2">
        <v>47.166666666666664</v>
      </c>
      <c r="C560" s="2">
        <v>266.75</v>
      </c>
      <c r="D560" s="2">
        <v>3.5</v>
      </c>
      <c r="E560" s="2">
        <f t="shared" si="8"/>
        <v>270.25</v>
      </c>
      <c r="F560" s="10"/>
      <c r="G560" s="2">
        <v>4</v>
      </c>
      <c r="H560" s="2">
        <v>0</v>
      </c>
      <c r="I560" s="2">
        <v>0</v>
      </c>
      <c r="J560" s="2">
        <v>0</v>
      </c>
    </row>
    <row r="561" spans="1:10" x14ac:dyDescent="0.25">
      <c r="A561" s="14" t="s">
        <v>37</v>
      </c>
      <c r="B561" s="2">
        <v>146.41666666666666</v>
      </c>
      <c r="C561" s="2">
        <v>1858</v>
      </c>
      <c r="D561" s="2">
        <v>20.833333333333332</v>
      </c>
      <c r="E561" s="2">
        <f t="shared" si="8"/>
        <v>1878.8333333333333</v>
      </c>
      <c r="F561" s="10"/>
      <c r="G561" s="2">
        <v>277</v>
      </c>
      <c r="H561" s="2">
        <v>4</v>
      </c>
      <c r="I561" s="2">
        <v>0</v>
      </c>
      <c r="J561" s="2">
        <v>0</v>
      </c>
    </row>
    <row r="562" spans="1:10" x14ac:dyDescent="0.25">
      <c r="A562" s="14" t="s">
        <v>38</v>
      </c>
      <c r="B562" s="2">
        <v>6757</v>
      </c>
      <c r="C562" s="2">
        <v>148258.5</v>
      </c>
      <c r="D562" s="2">
        <v>1891.3333333333333</v>
      </c>
      <c r="E562" s="2">
        <f t="shared" si="8"/>
        <v>150149.83333333334</v>
      </c>
      <c r="F562" s="10"/>
      <c r="G562" s="2">
        <v>15097</v>
      </c>
      <c r="H562" s="2">
        <v>526</v>
      </c>
      <c r="I562" s="2">
        <v>10</v>
      </c>
      <c r="J562" s="2">
        <v>0</v>
      </c>
    </row>
    <row r="563" spans="1:10" x14ac:dyDescent="0.25">
      <c r="A563" s="14" t="s">
        <v>39</v>
      </c>
      <c r="B563" s="2">
        <v>156.75</v>
      </c>
      <c r="C563" s="2">
        <v>5206.083333333333</v>
      </c>
      <c r="D563" s="2">
        <v>362.25</v>
      </c>
      <c r="E563" s="2">
        <f t="shared" si="8"/>
        <v>5568.333333333333</v>
      </c>
      <c r="F563" s="10"/>
      <c r="G563" s="2">
        <v>449</v>
      </c>
      <c r="H563" s="2">
        <v>4</v>
      </c>
      <c r="I563" s="2">
        <v>0</v>
      </c>
      <c r="J563" s="2">
        <v>0</v>
      </c>
    </row>
    <row r="564" spans="1:10" x14ac:dyDescent="0.25">
      <c r="A564" s="14" t="s">
        <v>40</v>
      </c>
      <c r="B564" s="2">
        <v>6309.416666666667</v>
      </c>
      <c r="C564" s="2">
        <v>96073</v>
      </c>
      <c r="D564" s="2">
        <v>915.75</v>
      </c>
      <c r="E564" s="2">
        <f t="shared" si="8"/>
        <v>96988.75</v>
      </c>
      <c r="F564" s="10"/>
      <c r="G564" s="2">
        <v>7349</v>
      </c>
      <c r="H564" s="2">
        <v>25</v>
      </c>
      <c r="I564" s="2">
        <v>7</v>
      </c>
      <c r="J564" s="2">
        <v>0</v>
      </c>
    </row>
    <row r="565" spans="1:10" x14ac:dyDescent="0.25">
      <c r="A565" s="14" t="s">
        <v>41</v>
      </c>
      <c r="B565" s="2">
        <v>13882.5</v>
      </c>
      <c r="C565" s="2">
        <v>125532.83333333333</v>
      </c>
      <c r="D565" s="2">
        <v>2809.5</v>
      </c>
      <c r="E565" s="2">
        <f t="shared" si="8"/>
        <v>128342.33333333333</v>
      </c>
      <c r="F565" s="10"/>
      <c r="G565" s="2">
        <v>8235</v>
      </c>
      <c r="H565" s="2">
        <v>81</v>
      </c>
      <c r="I565" s="2">
        <v>9</v>
      </c>
      <c r="J565" s="2">
        <v>0</v>
      </c>
    </row>
    <row r="566" spans="1:10" x14ac:dyDescent="0.25">
      <c r="A566" s="14" t="s">
        <v>42</v>
      </c>
      <c r="B566" s="2">
        <v>2489.9166666666665</v>
      </c>
      <c r="C566" s="2">
        <v>19132.25</v>
      </c>
      <c r="D566" s="2">
        <v>418.66666666666669</v>
      </c>
      <c r="E566" s="2">
        <f t="shared" si="8"/>
        <v>19550.916666666668</v>
      </c>
      <c r="F566" s="10"/>
      <c r="G566" s="2">
        <v>1475</v>
      </c>
      <c r="H566" s="2">
        <v>32</v>
      </c>
      <c r="I566" s="2">
        <v>0</v>
      </c>
      <c r="J566" s="2">
        <v>0</v>
      </c>
    </row>
    <row r="567" spans="1:10" x14ac:dyDescent="0.25">
      <c r="A567" s="14" t="s">
        <v>43</v>
      </c>
      <c r="B567" s="2">
        <v>3156.8333333333335</v>
      </c>
      <c r="C567" s="2">
        <v>73345.166666666672</v>
      </c>
      <c r="D567" s="2">
        <v>4317.416666666667</v>
      </c>
      <c r="E567" s="2">
        <f t="shared" si="8"/>
        <v>77662.583333333343</v>
      </c>
      <c r="F567" s="10"/>
      <c r="G567" s="2">
        <v>4909</v>
      </c>
      <c r="H567" s="2">
        <v>55</v>
      </c>
      <c r="I567" s="2">
        <v>11</v>
      </c>
      <c r="J567" s="2">
        <v>0</v>
      </c>
    </row>
    <row r="568" spans="1:10" x14ac:dyDescent="0.25">
      <c r="A568" s="14" t="s">
        <v>44</v>
      </c>
      <c r="B568" s="2">
        <v>1338.8333333333333</v>
      </c>
      <c r="C568" s="2">
        <v>35629.583333333336</v>
      </c>
      <c r="D568" s="2">
        <v>2750.5</v>
      </c>
      <c r="E568" s="2">
        <f t="shared" si="8"/>
        <v>38380.083333333336</v>
      </c>
      <c r="F568" s="10"/>
      <c r="G568" s="2">
        <v>902</v>
      </c>
      <c r="H568" s="2">
        <v>19</v>
      </c>
      <c r="I568" s="2">
        <v>0</v>
      </c>
      <c r="J568" s="2">
        <v>0</v>
      </c>
    </row>
    <row r="569" spans="1:10" x14ac:dyDescent="0.25">
      <c r="A569" s="14" t="s">
        <v>45</v>
      </c>
      <c r="B569" s="2">
        <v>10948</v>
      </c>
      <c r="C569" s="2">
        <v>307575.75</v>
      </c>
      <c r="D569" s="2">
        <v>5390.583333333333</v>
      </c>
      <c r="E569" s="2">
        <f t="shared" si="8"/>
        <v>312966.33333333331</v>
      </c>
      <c r="F569" s="10"/>
      <c r="G569" s="2">
        <v>18818</v>
      </c>
      <c r="H569" s="2">
        <v>223</v>
      </c>
      <c r="I569" s="2">
        <v>25</v>
      </c>
      <c r="J569" s="2">
        <v>0</v>
      </c>
    </row>
    <row r="570" spans="1:10" x14ac:dyDescent="0.25">
      <c r="A570" s="14" t="s">
        <v>46</v>
      </c>
      <c r="B570" s="2">
        <v>494.5</v>
      </c>
      <c r="C570" s="2">
        <v>33807.75</v>
      </c>
      <c r="D570" s="2">
        <v>19355</v>
      </c>
      <c r="E570" s="2">
        <f t="shared" si="8"/>
        <v>53162.75</v>
      </c>
      <c r="F570" s="10"/>
      <c r="G570" s="2">
        <v>2074</v>
      </c>
      <c r="H570" s="2">
        <v>122</v>
      </c>
      <c r="I570" s="2">
        <v>1</v>
      </c>
      <c r="J570" s="2">
        <v>0</v>
      </c>
    </row>
    <row r="571" spans="1:10" x14ac:dyDescent="0.25">
      <c r="A571" s="14" t="s">
        <v>47</v>
      </c>
      <c r="B571" s="2">
        <v>1398.1666666666667</v>
      </c>
      <c r="C571" s="2">
        <v>56182.75</v>
      </c>
      <c r="D571" s="2">
        <v>2915.5</v>
      </c>
      <c r="E571" s="2">
        <f t="shared" si="8"/>
        <v>59098.25</v>
      </c>
      <c r="F571" s="10"/>
      <c r="G571" s="2">
        <v>1901</v>
      </c>
      <c r="H571" s="2">
        <v>30</v>
      </c>
      <c r="I571" s="2">
        <v>1</v>
      </c>
      <c r="J571" s="2">
        <v>0</v>
      </c>
    </row>
    <row r="572" spans="1:10" x14ac:dyDescent="0.25">
      <c r="A572" s="14" t="s">
        <v>48</v>
      </c>
      <c r="B572" s="2">
        <v>3100.8333333333335</v>
      </c>
      <c r="C572" s="2">
        <v>58720.166666666664</v>
      </c>
      <c r="D572" s="2">
        <v>13339.5</v>
      </c>
      <c r="E572" s="2">
        <f t="shared" si="8"/>
        <v>72059.666666666657</v>
      </c>
      <c r="F572" s="10"/>
      <c r="G572" s="2">
        <v>4810</v>
      </c>
      <c r="H572" s="2">
        <v>81</v>
      </c>
      <c r="I572" s="2">
        <v>1</v>
      </c>
      <c r="J572" s="2">
        <v>0</v>
      </c>
    </row>
    <row r="573" spans="1:10" x14ac:dyDescent="0.25">
      <c r="A573" s="14" t="s">
        <v>49</v>
      </c>
      <c r="B573" s="2">
        <v>3079.6666666666665</v>
      </c>
      <c r="C573" s="2">
        <v>58073.833333333336</v>
      </c>
      <c r="D573" s="2">
        <v>4126.75</v>
      </c>
      <c r="E573" s="2">
        <f t="shared" si="8"/>
        <v>62200.583333333336</v>
      </c>
      <c r="F573" s="10"/>
      <c r="G573" s="2">
        <v>2902</v>
      </c>
      <c r="H573" s="2">
        <v>30</v>
      </c>
      <c r="I573" s="2">
        <v>4</v>
      </c>
      <c r="J573" s="2">
        <v>0</v>
      </c>
    </row>
    <row r="574" spans="1:10" x14ac:dyDescent="0.25">
      <c r="A574" s="14" t="s">
        <v>50</v>
      </c>
      <c r="B574" s="2">
        <v>10286.5</v>
      </c>
      <c r="C574" s="2">
        <v>11254.666666666666</v>
      </c>
      <c r="D574" s="2">
        <v>105.33333333333333</v>
      </c>
      <c r="E574" s="2">
        <f t="shared" si="8"/>
        <v>11360</v>
      </c>
      <c r="F574" s="10"/>
      <c r="G574" s="2">
        <v>189</v>
      </c>
      <c r="H574" s="2">
        <v>5</v>
      </c>
      <c r="I574" s="2">
        <v>0</v>
      </c>
      <c r="J574" s="2">
        <v>0</v>
      </c>
    </row>
    <row r="575" spans="1:10" x14ac:dyDescent="0.25">
      <c r="A575" s="14" t="s">
        <v>51</v>
      </c>
      <c r="B575" s="2">
        <v>0.91666666666666663</v>
      </c>
      <c r="C575" s="2">
        <v>5</v>
      </c>
      <c r="D575" s="2">
        <v>16</v>
      </c>
      <c r="E575" s="2">
        <f t="shared" si="8"/>
        <v>21</v>
      </c>
      <c r="F575" s="10"/>
      <c r="G575" s="2">
        <v>0</v>
      </c>
      <c r="H575" s="2">
        <v>0</v>
      </c>
      <c r="I575" s="2">
        <v>0</v>
      </c>
      <c r="J575" s="2">
        <v>0</v>
      </c>
    </row>
    <row r="576" spans="1:10" x14ac:dyDescent="0.25">
      <c r="A576" s="14" t="s">
        <v>33</v>
      </c>
      <c r="B576" s="2">
        <v>19.666666666666668</v>
      </c>
      <c r="C576" s="2">
        <v>0</v>
      </c>
      <c r="D576" s="2">
        <v>19.083333333333332</v>
      </c>
      <c r="E576" s="2">
        <f t="shared" si="8"/>
        <v>19.083333333333332</v>
      </c>
      <c r="F576" s="10"/>
      <c r="G576" s="2">
        <v>0</v>
      </c>
      <c r="H576" s="2">
        <v>0</v>
      </c>
      <c r="I576" s="2">
        <v>0</v>
      </c>
      <c r="J576" s="2">
        <v>0</v>
      </c>
    </row>
    <row r="577" spans="1:10" x14ac:dyDescent="0.25">
      <c r="A577" s="13" t="s">
        <v>31</v>
      </c>
      <c r="B577" s="1">
        <v>66.5</v>
      </c>
      <c r="C577" s="1">
        <v>710.66666666666663</v>
      </c>
      <c r="D577" s="1">
        <v>497.41666666666669</v>
      </c>
      <c r="E577" s="1">
        <f t="shared" si="8"/>
        <v>1208.0833333333333</v>
      </c>
      <c r="F577" s="9"/>
      <c r="G577" s="1">
        <v>38</v>
      </c>
      <c r="H577" s="1">
        <v>0</v>
      </c>
      <c r="I577" s="1">
        <v>0</v>
      </c>
      <c r="J577" s="1">
        <v>0</v>
      </c>
    </row>
    <row r="578" spans="1:10" x14ac:dyDescent="0.25">
      <c r="A578" s="14" t="s">
        <v>35</v>
      </c>
      <c r="B578" s="2">
        <v>1.8333333333333333</v>
      </c>
      <c r="C578" s="2">
        <v>3.5</v>
      </c>
      <c r="D578" s="2">
        <v>0.58333333333333337</v>
      </c>
      <c r="E578" s="2">
        <f t="shared" si="8"/>
        <v>4.083333333333333</v>
      </c>
      <c r="F578" s="10"/>
      <c r="G578" s="2">
        <v>0</v>
      </c>
      <c r="H578" s="2">
        <v>0</v>
      </c>
      <c r="I578" s="2">
        <v>0</v>
      </c>
      <c r="J578" s="2">
        <v>0</v>
      </c>
    </row>
    <row r="579" spans="1:10" x14ac:dyDescent="0.25">
      <c r="A579" s="14" t="s">
        <v>38</v>
      </c>
      <c r="B579" s="2">
        <v>2</v>
      </c>
      <c r="C579" s="2">
        <v>6.333333333333333</v>
      </c>
      <c r="D579" s="2">
        <v>1.5</v>
      </c>
      <c r="E579" s="2">
        <f t="shared" si="8"/>
        <v>7.833333333333333</v>
      </c>
      <c r="F579" s="10"/>
      <c r="G579" s="2">
        <v>0</v>
      </c>
      <c r="H579" s="2">
        <v>0</v>
      </c>
      <c r="I579" s="2">
        <v>0</v>
      </c>
      <c r="J579" s="2">
        <v>0</v>
      </c>
    </row>
    <row r="580" spans="1:10" x14ac:dyDescent="0.25">
      <c r="A580" s="14" t="s">
        <v>39</v>
      </c>
      <c r="B580" s="2">
        <v>1</v>
      </c>
      <c r="C580" s="2">
        <v>3.8333333333333335</v>
      </c>
      <c r="D580" s="2">
        <v>0</v>
      </c>
      <c r="E580" s="2">
        <f t="shared" si="8"/>
        <v>3.8333333333333335</v>
      </c>
      <c r="F580" s="10"/>
      <c r="G580" s="2">
        <v>0</v>
      </c>
      <c r="H580" s="2">
        <v>0</v>
      </c>
      <c r="I580" s="2">
        <v>0</v>
      </c>
      <c r="J580" s="2">
        <v>0</v>
      </c>
    </row>
    <row r="581" spans="1:10" x14ac:dyDescent="0.25">
      <c r="A581" s="14" t="s">
        <v>40</v>
      </c>
      <c r="B581" s="2">
        <v>12</v>
      </c>
      <c r="C581" s="2">
        <v>106</v>
      </c>
      <c r="D581" s="2">
        <v>1.5</v>
      </c>
      <c r="E581" s="2">
        <f t="shared" si="8"/>
        <v>107.5</v>
      </c>
      <c r="F581" s="10"/>
      <c r="G581" s="2">
        <v>7</v>
      </c>
      <c r="H581" s="2">
        <v>0</v>
      </c>
      <c r="I581" s="2">
        <v>0</v>
      </c>
      <c r="J581" s="2">
        <v>0</v>
      </c>
    </row>
    <row r="582" spans="1:10" x14ac:dyDescent="0.25">
      <c r="A582" s="14" t="s">
        <v>41</v>
      </c>
      <c r="B582" s="2">
        <v>16.25</v>
      </c>
      <c r="C582" s="2">
        <v>42.916666666666664</v>
      </c>
      <c r="D582" s="2">
        <v>10.333333333333334</v>
      </c>
      <c r="E582" s="2">
        <f t="shared" si="8"/>
        <v>53.25</v>
      </c>
      <c r="F582" s="10"/>
      <c r="G582" s="2">
        <v>0</v>
      </c>
      <c r="H582" s="2">
        <v>0</v>
      </c>
      <c r="I582" s="2">
        <v>0</v>
      </c>
      <c r="J582" s="2">
        <v>0</v>
      </c>
    </row>
    <row r="583" spans="1:10" x14ac:dyDescent="0.25">
      <c r="A583" s="14" t="s">
        <v>42</v>
      </c>
      <c r="B583" s="2">
        <v>3.25</v>
      </c>
      <c r="C583" s="2">
        <v>11.583333333333334</v>
      </c>
      <c r="D583" s="2">
        <v>0</v>
      </c>
      <c r="E583" s="2">
        <f t="shared" si="8"/>
        <v>11.583333333333334</v>
      </c>
      <c r="F583" s="10"/>
      <c r="G583" s="2">
        <v>0</v>
      </c>
      <c r="H583" s="2">
        <v>0</v>
      </c>
      <c r="I583" s="2">
        <v>0</v>
      </c>
      <c r="J583" s="2">
        <v>0</v>
      </c>
    </row>
    <row r="584" spans="1:10" x14ac:dyDescent="0.25">
      <c r="A584" s="14" t="s">
        <v>43</v>
      </c>
      <c r="B584" s="2">
        <v>2.0833333333333335</v>
      </c>
      <c r="C584" s="2">
        <v>9.75</v>
      </c>
      <c r="D584" s="2">
        <v>0</v>
      </c>
      <c r="E584" s="2">
        <f t="shared" ref="E584:E607" si="9">+D584+C584</f>
        <v>9.75</v>
      </c>
      <c r="F584" s="10"/>
      <c r="G584" s="2">
        <v>2</v>
      </c>
      <c r="H584" s="2">
        <v>0</v>
      </c>
      <c r="I584" s="2">
        <v>0</v>
      </c>
      <c r="J584" s="2">
        <v>0</v>
      </c>
    </row>
    <row r="585" spans="1:10" x14ac:dyDescent="0.25">
      <c r="A585" s="14" t="s">
        <v>45</v>
      </c>
      <c r="B585" s="2">
        <v>9.25</v>
      </c>
      <c r="C585" s="2">
        <v>37.25</v>
      </c>
      <c r="D585" s="2">
        <v>2.0833333333333335</v>
      </c>
      <c r="E585" s="2">
        <f t="shared" si="9"/>
        <v>39.333333333333336</v>
      </c>
      <c r="F585" s="10"/>
      <c r="G585" s="2">
        <v>0</v>
      </c>
      <c r="H585" s="2">
        <v>0</v>
      </c>
      <c r="I585" s="2">
        <v>0</v>
      </c>
      <c r="J585" s="2">
        <v>0</v>
      </c>
    </row>
    <row r="586" spans="1:10" x14ac:dyDescent="0.25">
      <c r="A586" s="14" t="s">
        <v>46</v>
      </c>
      <c r="B586" s="2">
        <v>11.416666666666666</v>
      </c>
      <c r="C586" s="2">
        <v>382.75</v>
      </c>
      <c r="D586" s="2">
        <v>203.58333333333334</v>
      </c>
      <c r="E586" s="2">
        <f t="shared" si="9"/>
        <v>586.33333333333337</v>
      </c>
      <c r="F586" s="10"/>
      <c r="G586" s="2">
        <v>16</v>
      </c>
      <c r="H586" s="2">
        <v>0</v>
      </c>
      <c r="I586" s="2">
        <v>0</v>
      </c>
      <c r="J586" s="2">
        <v>0</v>
      </c>
    </row>
    <row r="587" spans="1:10" x14ac:dyDescent="0.25">
      <c r="A587" s="14" t="s">
        <v>47</v>
      </c>
      <c r="B587" s="2">
        <v>0</v>
      </c>
      <c r="C587" s="2">
        <v>15.166666666666666</v>
      </c>
      <c r="D587" s="2">
        <v>0.25</v>
      </c>
      <c r="E587" s="2">
        <f t="shared" si="9"/>
        <v>15.416666666666666</v>
      </c>
      <c r="F587" s="10"/>
      <c r="G587" s="2">
        <v>0</v>
      </c>
      <c r="H587" s="2">
        <v>0</v>
      </c>
      <c r="I587" s="2">
        <v>0</v>
      </c>
      <c r="J587" s="2">
        <v>0</v>
      </c>
    </row>
    <row r="588" spans="1:10" x14ac:dyDescent="0.25">
      <c r="A588" s="14" t="s">
        <v>48</v>
      </c>
      <c r="B588" s="2">
        <v>2.6666666666666665</v>
      </c>
      <c r="C588" s="2">
        <v>85.666666666666671</v>
      </c>
      <c r="D588" s="2">
        <v>167.83333333333334</v>
      </c>
      <c r="E588" s="2">
        <f t="shared" si="9"/>
        <v>253.5</v>
      </c>
      <c r="F588" s="10"/>
      <c r="G588" s="2">
        <v>13</v>
      </c>
      <c r="H588" s="2">
        <v>0</v>
      </c>
      <c r="I588" s="2">
        <v>0</v>
      </c>
      <c r="J588" s="2">
        <v>0</v>
      </c>
    </row>
    <row r="589" spans="1:10" x14ac:dyDescent="0.25">
      <c r="A589" s="14" t="s">
        <v>49</v>
      </c>
      <c r="B589" s="2">
        <v>4.75</v>
      </c>
      <c r="C589" s="2">
        <v>5.916666666666667</v>
      </c>
      <c r="D589" s="2">
        <v>109.33333333333333</v>
      </c>
      <c r="E589" s="2">
        <f t="shared" si="9"/>
        <v>115.25</v>
      </c>
      <c r="F589" s="10"/>
      <c r="G589" s="2">
        <v>0</v>
      </c>
      <c r="H589" s="2">
        <v>0</v>
      </c>
      <c r="I589" s="2">
        <v>0</v>
      </c>
      <c r="J589" s="2">
        <v>0</v>
      </c>
    </row>
    <row r="590" spans="1:10" x14ac:dyDescent="0.25">
      <c r="A590" s="14" t="s">
        <v>51</v>
      </c>
      <c r="B590" s="2">
        <v>0</v>
      </c>
      <c r="C590" s="2">
        <v>0</v>
      </c>
      <c r="D590" s="2">
        <v>0.41666666666666669</v>
      </c>
      <c r="E590" s="2">
        <f t="shared" si="9"/>
        <v>0.41666666666666669</v>
      </c>
      <c r="F590" s="10"/>
      <c r="G590" s="2">
        <v>0</v>
      </c>
      <c r="H590" s="2">
        <v>0</v>
      </c>
      <c r="I590" s="2">
        <v>0</v>
      </c>
      <c r="J590" s="2">
        <v>0</v>
      </c>
    </row>
    <row r="591" spans="1:10" x14ac:dyDescent="0.25">
      <c r="A591" s="13" t="s">
        <v>32</v>
      </c>
      <c r="B591" s="1">
        <v>149.66666666666666</v>
      </c>
      <c r="C591" s="1">
        <v>1811.1666666666667</v>
      </c>
      <c r="D591" s="1">
        <v>690</v>
      </c>
      <c r="E591" s="1">
        <f t="shared" si="9"/>
        <v>2501.166666666667</v>
      </c>
      <c r="F591" s="9"/>
      <c r="G591" s="1">
        <v>62</v>
      </c>
      <c r="H591" s="1">
        <v>0</v>
      </c>
      <c r="I591" s="1">
        <v>0</v>
      </c>
      <c r="J591" s="1">
        <v>0</v>
      </c>
    </row>
    <row r="592" spans="1:10" x14ac:dyDescent="0.25">
      <c r="A592" s="14" t="s">
        <v>35</v>
      </c>
      <c r="B592" s="2">
        <v>28.5</v>
      </c>
      <c r="C592" s="2">
        <v>380.83333333333331</v>
      </c>
      <c r="D592" s="2">
        <v>3.5</v>
      </c>
      <c r="E592" s="2">
        <f t="shared" si="9"/>
        <v>384.33333333333331</v>
      </c>
      <c r="F592" s="10"/>
      <c r="G592" s="2">
        <v>19</v>
      </c>
      <c r="H592" s="2">
        <v>0</v>
      </c>
      <c r="I592" s="2">
        <v>0</v>
      </c>
      <c r="J592" s="2">
        <v>0</v>
      </c>
    </row>
    <row r="593" spans="1:10" x14ac:dyDescent="0.25">
      <c r="A593" s="14" t="s">
        <v>37</v>
      </c>
      <c r="B593" s="2">
        <v>0</v>
      </c>
      <c r="C593" s="2">
        <v>0.75</v>
      </c>
      <c r="D593" s="2">
        <v>0</v>
      </c>
      <c r="E593" s="2">
        <f t="shared" si="9"/>
        <v>0.75</v>
      </c>
      <c r="F593" s="10"/>
      <c r="G593" s="2">
        <v>0</v>
      </c>
      <c r="H593" s="2">
        <v>0</v>
      </c>
      <c r="I593" s="2">
        <v>0</v>
      </c>
      <c r="J593" s="2">
        <v>0</v>
      </c>
    </row>
    <row r="594" spans="1:10" x14ac:dyDescent="0.25">
      <c r="A594" s="14" t="s">
        <v>38</v>
      </c>
      <c r="B594" s="2">
        <v>2</v>
      </c>
      <c r="C594" s="2">
        <v>102.83333333333333</v>
      </c>
      <c r="D594" s="2">
        <v>4.666666666666667</v>
      </c>
      <c r="E594" s="2">
        <f t="shared" si="9"/>
        <v>107.5</v>
      </c>
      <c r="F594" s="10"/>
      <c r="G594" s="2">
        <v>7</v>
      </c>
      <c r="H594" s="2">
        <v>0</v>
      </c>
      <c r="I594" s="2">
        <v>0</v>
      </c>
      <c r="J594" s="2">
        <v>0</v>
      </c>
    </row>
    <row r="595" spans="1:10" x14ac:dyDescent="0.25">
      <c r="A595" s="14" t="s">
        <v>39</v>
      </c>
      <c r="B595" s="2">
        <v>4.25</v>
      </c>
      <c r="C595" s="2">
        <v>106.33333333333333</v>
      </c>
      <c r="D595" s="2">
        <v>4.5</v>
      </c>
      <c r="E595" s="2">
        <f t="shared" si="9"/>
        <v>110.83333333333333</v>
      </c>
      <c r="F595" s="10"/>
      <c r="G595" s="2">
        <v>2</v>
      </c>
      <c r="H595" s="2">
        <v>0</v>
      </c>
      <c r="I595" s="2">
        <v>0</v>
      </c>
      <c r="J595" s="2">
        <v>0</v>
      </c>
    </row>
    <row r="596" spans="1:10" x14ac:dyDescent="0.25">
      <c r="A596" s="14" t="s">
        <v>40</v>
      </c>
      <c r="B596" s="2">
        <v>20.75</v>
      </c>
      <c r="C596" s="2">
        <v>87.75</v>
      </c>
      <c r="D596" s="2">
        <v>5.25</v>
      </c>
      <c r="E596" s="2">
        <f t="shared" si="9"/>
        <v>93</v>
      </c>
      <c r="F596" s="10"/>
      <c r="G596" s="2">
        <v>6</v>
      </c>
      <c r="H596" s="2">
        <v>0</v>
      </c>
      <c r="I596" s="2">
        <v>0</v>
      </c>
      <c r="J596" s="2">
        <v>0</v>
      </c>
    </row>
    <row r="597" spans="1:10" x14ac:dyDescent="0.25">
      <c r="A597" s="14" t="s">
        <v>41</v>
      </c>
      <c r="B597" s="2">
        <v>33.416666666666664</v>
      </c>
      <c r="C597" s="2">
        <v>154.25</v>
      </c>
      <c r="D597" s="2">
        <v>1.25</v>
      </c>
      <c r="E597" s="2">
        <f t="shared" si="9"/>
        <v>155.5</v>
      </c>
      <c r="F597" s="10"/>
      <c r="G597" s="2">
        <v>1</v>
      </c>
      <c r="H597" s="2">
        <v>0</v>
      </c>
      <c r="I597" s="2">
        <v>0</v>
      </c>
      <c r="J597" s="2">
        <v>0</v>
      </c>
    </row>
    <row r="598" spans="1:10" x14ac:dyDescent="0.25">
      <c r="A598" s="14" t="s">
        <v>42</v>
      </c>
      <c r="B598" s="2">
        <v>5.25</v>
      </c>
      <c r="C598" s="2">
        <v>88.916666666666671</v>
      </c>
      <c r="D598" s="2">
        <v>0.16666666666666666</v>
      </c>
      <c r="E598" s="2">
        <f t="shared" si="9"/>
        <v>89.083333333333343</v>
      </c>
      <c r="F598" s="10"/>
      <c r="G598" s="2">
        <v>0</v>
      </c>
      <c r="H598" s="2">
        <v>0</v>
      </c>
      <c r="I598" s="2">
        <v>0</v>
      </c>
      <c r="J598" s="2">
        <v>0</v>
      </c>
    </row>
    <row r="599" spans="1:10" x14ac:dyDescent="0.25">
      <c r="A599" s="14" t="s">
        <v>43</v>
      </c>
      <c r="B599" s="2">
        <v>12.083333333333334</v>
      </c>
      <c r="C599" s="2">
        <v>40.666666666666664</v>
      </c>
      <c r="D599" s="2">
        <v>3.4166666666666665</v>
      </c>
      <c r="E599" s="2">
        <f t="shared" si="9"/>
        <v>44.083333333333329</v>
      </c>
      <c r="F599" s="10"/>
      <c r="G599" s="2">
        <v>0</v>
      </c>
      <c r="H599" s="2">
        <v>0</v>
      </c>
      <c r="I599" s="2">
        <v>0</v>
      </c>
      <c r="J599" s="2">
        <v>0</v>
      </c>
    </row>
    <row r="600" spans="1:10" x14ac:dyDescent="0.25">
      <c r="A600" s="14" t="s">
        <v>44</v>
      </c>
      <c r="B600" s="2">
        <v>0</v>
      </c>
      <c r="C600" s="2">
        <v>10</v>
      </c>
      <c r="D600" s="2">
        <v>0</v>
      </c>
      <c r="E600" s="2">
        <f t="shared" si="9"/>
        <v>10</v>
      </c>
      <c r="F600" s="10"/>
      <c r="G600" s="2">
        <v>0</v>
      </c>
      <c r="H600" s="2">
        <v>0</v>
      </c>
      <c r="I600" s="2">
        <v>0</v>
      </c>
      <c r="J600" s="2">
        <v>0</v>
      </c>
    </row>
    <row r="601" spans="1:10" x14ac:dyDescent="0.25">
      <c r="A601" s="14" t="s">
        <v>45</v>
      </c>
      <c r="B601" s="2">
        <v>15.5</v>
      </c>
      <c r="C601" s="2">
        <v>107.91666666666667</v>
      </c>
      <c r="D601" s="2">
        <v>12.416666666666666</v>
      </c>
      <c r="E601" s="2">
        <f t="shared" si="9"/>
        <v>120.33333333333334</v>
      </c>
      <c r="F601" s="10"/>
      <c r="G601" s="2">
        <v>2</v>
      </c>
      <c r="H601" s="2">
        <v>0</v>
      </c>
      <c r="I601" s="2">
        <v>0</v>
      </c>
      <c r="J601" s="2">
        <v>0</v>
      </c>
    </row>
    <row r="602" spans="1:10" x14ac:dyDescent="0.25">
      <c r="A602" s="14" t="s">
        <v>46</v>
      </c>
      <c r="B602" s="2">
        <v>13</v>
      </c>
      <c r="C602" s="2">
        <v>503.83333333333331</v>
      </c>
      <c r="D602" s="2">
        <v>389.66666666666669</v>
      </c>
      <c r="E602" s="2">
        <f t="shared" si="9"/>
        <v>893.5</v>
      </c>
      <c r="F602" s="10"/>
      <c r="G602" s="2">
        <v>6</v>
      </c>
      <c r="H602" s="2">
        <v>0</v>
      </c>
      <c r="I602" s="2">
        <v>0</v>
      </c>
      <c r="J602" s="2">
        <v>0</v>
      </c>
    </row>
    <row r="603" spans="1:10" x14ac:dyDescent="0.25">
      <c r="A603" s="14" t="s">
        <v>47</v>
      </c>
      <c r="B603" s="2">
        <v>3</v>
      </c>
      <c r="C603" s="2">
        <v>33.666666666666664</v>
      </c>
      <c r="D603" s="2">
        <v>0</v>
      </c>
      <c r="E603" s="2">
        <f t="shared" si="9"/>
        <v>33.666666666666664</v>
      </c>
      <c r="F603" s="10"/>
      <c r="G603" s="2">
        <v>0</v>
      </c>
      <c r="H603" s="2">
        <v>0</v>
      </c>
      <c r="I603" s="2">
        <v>0</v>
      </c>
      <c r="J603" s="2">
        <v>0</v>
      </c>
    </row>
    <row r="604" spans="1:10" x14ac:dyDescent="0.25">
      <c r="A604" s="14" t="s">
        <v>48</v>
      </c>
      <c r="B604" s="2">
        <v>4.083333333333333</v>
      </c>
      <c r="C604" s="2">
        <v>113.5</v>
      </c>
      <c r="D604" s="2">
        <v>243.91666666666666</v>
      </c>
      <c r="E604" s="2">
        <f t="shared" si="9"/>
        <v>357.41666666666663</v>
      </c>
      <c r="F604" s="10"/>
      <c r="G604" s="2">
        <v>16</v>
      </c>
      <c r="H604" s="2">
        <v>0</v>
      </c>
      <c r="I604" s="2">
        <v>0</v>
      </c>
      <c r="J604" s="2">
        <v>0</v>
      </c>
    </row>
    <row r="605" spans="1:10" x14ac:dyDescent="0.25">
      <c r="A605" s="14" t="s">
        <v>49</v>
      </c>
      <c r="B605" s="2">
        <v>7.166666666666667</v>
      </c>
      <c r="C605" s="2">
        <v>79.25</v>
      </c>
      <c r="D605" s="2">
        <v>21.25</v>
      </c>
      <c r="E605" s="2">
        <f t="shared" si="9"/>
        <v>100.5</v>
      </c>
      <c r="F605" s="10"/>
      <c r="G605" s="2">
        <v>3</v>
      </c>
      <c r="H605" s="2">
        <v>0</v>
      </c>
      <c r="I605" s="2">
        <v>0</v>
      </c>
      <c r="J605" s="2">
        <v>0</v>
      </c>
    </row>
    <row r="606" spans="1:10" x14ac:dyDescent="0.25">
      <c r="A606" s="14" t="s">
        <v>50</v>
      </c>
      <c r="B606" s="2">
        <v>0.66666666666666663</v>
      </c>
      <c r="C606" s="2">
        <v>0.66666666666666663</v>
      </c>
      <c r="D606" s="2">
        <v>0</v>
      </c>
      <c r="E606" s="2">
        <f t="shared" si="9"/>
        <v>0.66666666666666663</v>
      </c>
      <c r="F606" s="10"/>
      <c r="G606" s="2">
        <v>0</v>
      </c>
      <c r="H606" s="2">
        <v>0</v>
      </c>
      <c r="I606" s="2">
        <v>0</v>
      </c>
      <c r="J606" s="2">
        <v>0</v>
      </c>
    </row>
    <row r="607" spans="1:10" x14ac:dyDescent="0.25">
      <c r="A607" s="15" t="s">
        <v>34</v>
      </c>
      <c r="B607" s="3">
        <v>742770.16666666663</v>
      </c>
      <c r="C607" s="3">
        <v>9573862.166666666</v>
      </c>
      <c r="D607" s="3">
        <v>643014.5</v>
      </c>
      <c r="E607" s="3">
        <f t="shared" si="9"/>
        <v>10216876.666666666</v>
      </c>
      <c r="F607" s="11"/>
      <c r="G607" s="3">
        <v>655866</v>
      </c>
      <c r="H607" s="3">
        <v>9661</v>
      </c>
      <c r="I607" s="3">
        <v>562</v>
      </c>
      <c r="J607" s="3">
        <v>4</v>
      </c>
    </row>
  </sheetData>
  <mergeCells count="4">
    <mergeCell ref="A1:J1"/>
    <mergeCell ref="A2:J2"/>
    <mergeCell ref="A3:J3"/>
    <mergeCell ref="A4:J4"/>
  </mergeCells>
  <pageMargins left="0" right="0" top="0" bottom="0" header="0" footer="0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AfiliadosATEL DptoSector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</dc:creator>
  <cp:lastModifiedBy>Diana Carolina Fuquene Robayo</cp:lastModifiedBy>
  <dcterms:created xsi:type="dcterms:W3CDTF">2018-04-19T02:01:25Z</dcterms:created>
  <dcterms:modified xsi:type="dcterms:W3CDTF">2018-04-19T16:23:41Z</dcterms:modified>
</cp:coreProperties>
</file>